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<sst xmlns="http://schemas.openxmlformats.org/spreadsheetml/2006/main" count="267" uniqueCount="109">
  <si>
    <t>0503</t>
  </si>
  <si>
    <t>0110031</t>
  </si>
  <si>
    <t>0110032</t>
  </si>
  <si>
    <t>Прочие межбюджетные трансферты общего характера</t>
  </si>
  <si>
    <t>1403</t>
  </si>
  <si>
    <t>3600000</t>
  </si>
  <si>
    <t xml:space="preserve">Межбюджетные трансферты </t>
  </si>
  <si>
    <t>3600001</t>
  </si>
  <si>
    <t>0100000</t>
  </si>
  <si>
    <t>0100001</t>
  </si>
  <si>
    <t>Национальная экономика</t>
  </si>
  <si>
    <t>0400</t>
  </si>
  <si>
    <t>Дорожное хозяйство (дорожные фонды)</t>
  </si>
  <si>
    <t>0409</t>
  </si>
  <si>
    <t>Коммунальное хозяйство</t>
  </si>
  <si>
    <t>0502</t>
  </si>
  <si>
    <t>3417514</t>
  </si>
  <si>
    <t>Функционирование главы сельсовета и органа местного самоуправления</t>
  </si>
  <si>
    <t>Непрограммные расходы главы администрации и органа местного самоуправления</t>
  </si>
  <si>
    <t>Функционирование главы администрации и органа местного самоуправления</t>
  </si>
  <si>
    <t>Непрограммные расходы главы сельсовета и органа местного самоуправления</t>
  </si>
  <si>
    <t>Резервные средства</t>
  </si>
  <si>
    <t>№ строк</t>
  </si>
  <si>
    <t>Код ведомства</t>
  </si>
  <si>
    <t>Раздел- подраздел</t>
  </si>
  <si>
    <t>Целевая статья</t>
  </si>
  <si>
    <t>Наименование главных рспорядителей и наименование показателей бюджетной классификации</t>
  </si>
  <si>
    <t>147</t>
  </si>
  <si>
    <t>1003</t>
  </si>
  <si>
    <t>Межбюджетные трансферты</t>
  </si>
  <si>
    <t>500</t>
  </si>
  <si>
    <t>Субвенции</t>
  </si>
  <si>
    <t>530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</si>
  <si>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</si>
  <si>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</si>
  <si>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</si>
  <si>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</si>
  <si>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</si>
  <si>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0335250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</si>
  <si>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</si>
  <si>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</si>
  <si>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</si>
  <si>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</si>
  <si>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на 2014-2016 годы"</t>
  </si>
  <si>
    <t>0357513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</si>
  <si>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</si>
  <si>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</si>
  <si>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</si>
  <si>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0100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</si>
  <si>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</si>
  <si>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</si>
  <si>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</si>
  <si>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</si>
  <si>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</si>
  <si>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</si>
  <si>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</t>
  </si>
  <si>
    <t>Функционирование высшего должностного лица субъекта Российской Федерации</t>
  </si>
  <si>
    <t>0102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</si>
  <si>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</si>
  <si>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</si>
  <si>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</si>
  <si>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</si>
  <si>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</si>
  <si>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</si>
  <si>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</si>
  <si>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</si>
  <si>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</si>
  <si>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</si>
  <si>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0309</t>
  </si>
  <si>
    <t>3500000</t>
  </si>
  <si>
    <t>Выполнение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</si>
  <si>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</si>
  <si>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3510000</t>
  </si>
  <si>
    <t>3515118</t>
  </si>
  <si>
    <t>0300</t>
  </si>
  <si>
    <t>0310</t>
  </si>
  <si>
    <t>0100002</t>
  </si>
  <si>
    <t>Обеспечение пожарной безопасности</t>
  </si>
  <si>
    <t>Сумма    2015 г.</t>
  </si>
  <si>
    <t>Вид        расходов</t>
  </si>
  <si>
    <t>0110033</t>
  </si>
  <si>
    <t>Проведение мероприятий по содержанию и текущему ремонту автомобильных работ</t>
  </si>
  <si>
    <t>0120034</t>
  </si>
  <si>
    <t>Прочие мероприятия программы</t>
  </si>
  <si>
    <t>0120000</t>
  </si>
  <si>
    <t>Национальная безопасность и правоохранительная деятельность</t>
  </si>
  <si>
    <t>Защита населения и территории от ЧС природного и техногенного характера, гражданская оборона</t>
  </si>
  <si>
    <t>Жилищно*коммунальное хозяйство</t>
  </si>
  <si>
    <t>Муниципальная программа «Обеспечение жизни и прочие мероприятия на территории Алтатского сельсовета»</t>
  </si>
  <si>
    <t>Подпрограмма « Дороги общего пользования местного значения»</t>
  </si>
  <si>
    <t>Администрация Алтатского сельсовета</t>
  </si>
  <si>
    <t>Резервный фонд Алтатского сельсовета в рамках непрограммных расходов</t>
  </si>
  <si>
    <t xml:space="preserve">Ведомственная структура расходов сельского бюджета на 2015 год </t>
  </si>
  <si>
    <t>Подпрограмма   "Благоустройство"</t>
  </si>
  <si>
    <t>0000</t>
  </si>
  <si>
    <t>0500</t>
  </si>
  <si>
    <r>
      <t>Б</t>
    </r>
    <r>
      <rPr>
        <b/>
        <sz val="12"/>
        <rFont val="Times New Roman"/>
        <family val="1"/>
      </rPr>
      <t>лагоустройство</t>
    </r>
  </si>
  <si>
    <t>Прочие благоустройства в рамках подпрограммы «Благоустройства» муниципальной программы «Обеспечение жизни и прочие мероприятия на территории Алтатского сельсовета</t>
  </si>
  <si>
    <t>Содержание и обслуживание уличных сетей энергоснабжения в рамках подпрограммы «Благоустройства» муниципальной программы «Обеспечение жизни и прочие мероприятия на территории Алтатского сельсовета</t>
  </si>
  <si>
    <t>Содержание и обслуживание объектов жилищно-коммунального хозяйяства в рамках подпрограммы «Благоустройства» муниципальной программы «Обеспечение жизни и прочие мероприятия на территории Алтатского сельсовета</t>
  </si>
  <si>
    <t>0127508</t>
  </si>
  <si>
    <t>0127594</t>
  </si>
  <si>
    <t>0128508</t>
  </si>
  <si>
    <t>0128594</t>
  </si>
  <si>
    <r>
      <t>Мероприятие  программы 1</t>
    </r>
    <r>
      <rPr>
        <sz val="12"/>
        <rFont val="Times New Roman"/>
        <family val="1"/>
      </rPr>
      <t>.</t>
    </r>
    <r>
      <rPr>
        <b/>
        <sz val="12"/>
        <rFont val="Times New Roman"/>
        <family val="1"/>
      </rPr>
      <t>Обеспечение мер противопожарной безопасности</t>
    </r>
  </si>
  <si>
    <r>
      <t>Мероприятие программы 2</t>
    </r>
    <r>
      <rPr>
        <sz val="12"/>
        <rFont val="Times New Roman"/>
        <family val="1"/>
      </rPr>
      <t>. Обеспечение мер по противодействию экстремисткой и террористической деятельности и защите населения от ЧС от природного и техногенного характера</t>
    </r>
  </si>
  <si>
    <t xml:space="preserve">                                                         Приложение № 4</t>
  </si>
  <si>
    <t>2561,574</t>
  </si>
  <si>
    <t xml:space="preserve">к  Решению схода граждан Алтатского
сельсовета "О бюджете Алтатского сельсовета  
 на 2015 год и на плановый период 2016-2017 годы"
.№ 10-40р_ от 29.04.2016
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</si>
</sst>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2" fontId="3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5" fillId="2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wrapText="1"/>
    </xf>
    <xf numFmtId="49" fontId="6" fillId="2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24" borderId="11" xfId="0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wrapText="1"/>
    </xf>
    <xf numFmtId="49" fontId="2" fillId="24" borderId="11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65" fontId="2" fillId="24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165" fontId="1" fillId="24" borderId="11" xfId="0" applyNumberFormat="1" applyFont="1" applyFill="1" applyBorder="1" applyAlignment="1">
      <alignment/>
    </xf>
    <xf numFmtId="0" fontId="1" fillId="24" borderId="11" xfId="0" applyNumberFormat="1" applyFont="1" applyFill="1" applyBorder="1" applyAlignment="1">
      <alignment wrapText="1"/>
    </xf>
    <xf numFmtId="0" fontId="2" fillId="24" borderId="11" xfId="0" applyNumberFormat="1" applyFont="1" applyFill="1" applyBorder="1" applyAlignment="1">
      <alignment wrapText="1"/>
    </xf>
    <xf numFmtId="0" fontId="2" fillId="24" borderId="11" xfId="0" applyNumberFormat="1" applyFont="1" applyFill="1" applyBorder="1" applyAlignment="1">
      <alignment horizontal="center" wrapText="1"/>
    </xf>
    <xf numFmtId="0" fontId="1" fillId="24" borderId="11" xfId="0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49" fontId="7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1" max="1" width="6.140625" style="1" customWidth="1"/>
    <col min="2" max="2" width="73.140625" style="2" customWidth="1"/>
    <col min="3" max="3" width="9.140625" style="2" customWidth="1"/>
    <col min="4" max="4" width="11.00390625" style="2" customWidth="1"/>
    <col min="5" max="5" width="10.57421875" style="2" customWidth="1"/>
    <col min="6" max="6" width="10.8515625" style="2" customWidth="1"/>
    <col min="7" max="7" width="10.7109375" style="2" customWidth="1"/>
    <col min="8" max="16384" width="9.140625" style="2" customWidth="1"/>
  </cols>
  <sheetData>
    <row r="1" spans="4:7" ht="15.75">
      <c r="D1" s="39" t="s">
        <v>106</v>
      </c>
      <c r="E1" s="39"/>
      <c r="F1" s="57"/>
      <c r="G1" s="39"/>
    </row>
    <row r="2" spans="1:7" ht="15.75" customHeight="1">
      <c r="A2" s="59" t="s">
        <v>108</v>
      </c>
      <c r="B2" s="60"/>
      <c r="C2" s="60"/>
      <c r="D2" s="60"/>
      <c r="E2" s="60"/>
      <c r="F2" s="60"/>
      <c r="G2" s="60"/>
    </row>
    <row r="3" spans="1:7" ht="60.75" customHeight="1">
      <c r="A3" s="60"/>
      <c r="B3" s="60"/>
      <c r="C3" s="60"/>
      <c r="D3" s="60"/>
      <c r="E3" s="60"/>
      <c r="F3" s="60"/>
      <c r="G3" s="60"/>
    </row>
    <row r="4" spans="1:7" ht="15.75" hidden="1">
      <c r="A4" s="60"/>
      <c r="B4" s="60"/>
      <c r="C4" s="60"/>
      <c r="D4" s="60"/>
      <c r="E4" s="60"/>
      <c r="F4" s="60"/>
      <c r="G4" s="60"/>
    </row>
    <row r="5" spans="1:7" ht="15.75">
      <c r="A5" s="58" t="s">
        <v>92</v>
      </c>
      <c r="B5" s="58"/>
      <c r="C5" s="58"/>
      <c r="D5" s="58"/>
      <c r="E5" s="58"/>
      <c r="F5" s="58"/>
      <c r="G5" s="58"/>
    </row>
    <row r="6" spans="1:7" ht="26.25">
      <c r="A6" s="3" t="s">
        <v>22</v>
      </c>
      <c r="B6" s="3" t="s">
        <v>26</v>
      </c>
      <c r="C6" s="3" t="s">
        <v>23</v>
      </c>
      <c r="D6" s="3" t="s">
        <v>24</v>
      </c>
      <c r="E6" s="3" t="s">
        <v>25</v>
      </c>
      <c r="F6" s="3" t="s">
        <v>79</v>
      </c>
      <c r="G6" s="32" t="s">
        <v>78</v>
      </c>
    </row>
    <row r="7" spans="1:7" ht="15.75">
      <c r="A7" s="4"/>
      <c r="B7" s="4">
        <v>1</v>
      </c>
      <c r="C7" s="4">
        <v>2</v>
      </c>
      <c r="D7" s="4">
        <v>3</v>
      </c>
      <c r="E7" s="4">
        <v>4</v>
      </c>
      <c r="F7" s="4">
        <v>5</v>
      </c>
      <c r="G7" s="5">
        <v>6</v>
      </c>
    </row>
    <row r="8" spans="1:7" ht="0.75" customHeight="1">
      <c r="A8" s="11"/>
      <c r="B8" s="21" t="s">
        <v>33</v>
      </c>
      <c r="C8" s="19" t="s">
        <v>27</v>
      </c>
      <c r="D8" s="22" t="s">
        <v>28</v>
      </c>
      <c r="E8" s="23" t="s">
        <v>34</v>
      </c>
      <c r="F8" s="22"/>
      <c r="G8" s="13">
        <f>G9</f>
        <v>4552.8</v>
      </c>
    </row>
    <row r="9" spans="1:7" ht="15.75" hidden="1">
      <c r="A9" s="11"/>
      <c r="B9" s="9" t="s">
        <v>29</v>
      </c>
      <c r="C9" s="8" t="s">
        <v>27</v>
      </c>
      <c r="D9" s="7" t="s">
        <v>28</v>
      </c>
      <c r="E9" s="19" t="s">
        <v>34</v>
      </c>
      <c r="F9" s="17" t="s">
        <v>30</v>
      </c>
      <c r="G9" s="13">
        <f>G10</f>
        <v>4552.8</v>
      </c>
    </row>
    <row r="10" spans="1:7" ht="15.75" hidden="1">
      <c r="A10" s="11"/>
      <c r="B10" s="9" t="s">
        <v>31</v>
      </c>
      <c r="C10" s="8" t="s">
        <v>27</v>
      </c>
      <c r="D10" s="7" t="s">
        <v>28</v>
      </c>
      <c r="E10" s="19" t="s">
        <v>34</v>
      </c>
      <c r="F10" s="17" t="s">
        <v>32</v>
      </c>
      <c r="G10" s="13">
        <v>4552.8</v>
      </c>
    </row>
    <row r="11" spans="1:7" ht="0.75" customHeight="1" hidden="1" thickBot="1">
      <c r="A11" s="11"/>
      <c r="B11" s="12" t="s">
        <v>35</v>
      </c>
      <c r="C11" s="19" t="s">
        <v>27</v>
      </c>
      <c r="D11" s="19" t="s">
        <v>28</v>
      </c>
      <c r="E11" s="20" t="s">
        <v>36</v>
      </c>
      <c r="F11" s="24"/>
      <c r="G11" s="13">
        <f>G12</f>
        <v>662</v>
      </c>
    </row>
    <row r="12" spans="1:7" ht="16.5" hidden="1" thickBot="1">
      <c r="A12" s="11"/>
      <c r="B12" s="9" t="s">
        <v>29</v>
      </c>
      <c r="C12" s="8" t="s">
        <v>27</v>
      </c>
      <c r="D12" s="7" t="s">
        <v>28</v>
      </c>
      <c r="E12" s="20" t="s">
        <v>36</v>
      </c>
      <c r="F12" s="17" t="s">
        <v>30</v>
      </c>
      <c r="G12" s="13">
        <f>G13</f>
        <v>662</v>
      </c>
    </row>
    <row r="13" spans="1:7" ht="15.75" hidden="1">
      <c r="A13" s="11"/>
      <c r="B13" s="9" t="s">
        <v>31</v>
      </c>
      <c r="C13" s="8" t="s">
        <v>27</v>
      </c>
      <c r="D13" s="25" t="s">
        <v>28</v>
      </c>
      <c r="E13" s="26" t="s">
        <v>36</v>
      </c>
      <c r="F13" s="27" t="s">
        <v>32</v>
      </c>
      <c r="G13" s="13">
        <v>662</v>
      </c>
    </row>
    <row r="14" spans="1:7" ht="0.75" customHeight="1">
      <c r="A14" s="11"/>
      <c r="B14" s="12" t="s">
        <v>37</v>
      </c>
      <c r="C14" s="19" t="s">
        <v>27</v>
      </c>
      <c r="D14" s="19" t="s">
        <v>28</v>
      </c>
      <c r="E14" s="28" t="s">
        <v>38</v>
      </c>
      <c r="F14" s="19"/>
      <c r="G14" s="13">
        <f>G15</f>
        <v>6842.5</v>
      </c>
    </row>
    <row r="15" spans="1:7" ht="15.75" hidden="1">
      <c r="A15" s="11"/>
      <c r="B15" s="9" t="s">
        <v>29</v>
      </c>
      <c r="C15" s="8" t="s">
        <v>27</v>
      </c>
      <c r="D15" s="7" t="s">
        <v>28</v>
      </c>
      <c r="E15" s="28" t="s">
        <v>38</v>
      </c>
      <c r="F15" s="17" t="s">
        <v>30</v>
      </c>
      <c r="G15" s="13">
        <f>G16</f>
        <v>6842.5</v>
      </c>
    </row>
    <row r="16" spans="1:7" ht="13.5" customHeight="1" hidden="1">
      <c r="A16" s="11"/>
      <c r="B16" s="9" t="s">
        <v>31</v>
      </c>
      <c r="C16" s="8" t="s">
        <v>27</v>
      </c>
      <c r="D16" s="7" t="s">
        <v>28</v>
      </c>
      <c r="E16" s="28" t="s">
        <v>38</v>
      </c>
      <c r="F16" s="17" t="s">
        <v>32</v>
      </c>
      <c r="G16" s="13">
        <v>6842.5</v>
      </c>
    </row>
    <row r="17" spans="1:7" ht="15.75" hidden="1">
      <c r="A17" s="11"/>
      <c r="B17" s="16"/>
      <c r="C17" s="17"/>
      <c r="D17" s="17"/>
      <c r="E17" s="17"/>
      <c r="F17" s="17"/>
      <c r="G17" s="13"/>
    </row>
    <row r="18" spans="1:7" ht="15.75" hidden="1">
      <c r="A18" s="11"/>
      <c r="B18" s="18"/>
      <c r="C18" s="17"/>
      <c r="D18" s="17"/>
      <c r="E18" s="17"/>
      <c r="F18" s="17"/>
      <c r="G18" s="13"/>
    </row>
    <row r="19" spans="1:7" ht="16.5" hidden="1" thickBot="1">
      <c r="A19" s="11"/>
      <c r="B19" s="12"/>
      <c r="C19" s="19"/>
      <c r="D19" s="19"/>
      <c r="E19" s="20"/>
      <c r="F19" s="19"/>
      <c r="G19" s="13"/>
    </row>
    <row r="20" spans="1:7" ht="16.5" hidden="1" thickBot="1">
      <c r="A20" s="11"/>
      <c r="B20" s="9"/>
      <c r="C20" s="8"/>
      <c r="D20" s="10"/>
      <c r="E20" s="20"/>
      <c r="F20" s="17"/>
      <c r="G20" s="13"/>
    </row>
    <row r="21" spans="1:7" ht="16.5" hidden="1" thickBot="1">
      <c r="A21" s="11"/>
      <c r="B21" s="9"/>
      <c r="C21" s="8"/>
      <c r="D21" s="10"/>
      <c r="E21" s="20"/>
      <c r="F21" s="17"/>
      <c r="G21" s="13"/>
    </row>
    <row r="22" spans="1:7" ht="15" customHeight="1" hidden="1">
      <c r="A22" s="11"/>
      <c r="B22" s="29" t="s">
        <v>41</v>
      </c>
      <c r="C22" s="14" t="s">
        <v>27</v>
      </c>
      <c r="D22" s="14" t="s">
        <v>42</v>
      </c>
      <c r="E22" s="30"/>
      <c r="F22" s="14"/>
      <c r="G22" s="15">
        <f>G23</f>
        <v>3872.9</v>
      </c>
    </row>
    <row r="23" spans="1:7" ht="29.25" customHeight="1" hidden="1">
      <c r="A23" s="11"/>
      <c r="B23" s="16" t="s">
        <v>39</v>
      </c>
      <c r="C23" s="17" t="s">
        <v>27</v>
      </c>
      <c r="D23" s="17" t="s">
        <v>42</v>
      </c>
      <c r="E23" s="17" t="s">
        <v>40</v>
      </c>
      <c r="F23" s="17"/>
      <c r="G23" s="13">
        <f>G25</f>
        <v>3872.9</v>
      </c>
    </row>
    <row r="24" spans="1:7" ht="15.75" hidden="1">
      <c r="A24" s="11"/>
      <c r="B24" s="16"/>
      <c r="C24" s="17"/>
      <c r="D24" s="17"/>
      <c r="E24" s="17"/>
      <c r="F24" s="17"/>
      <c r="G24" s="13"/>
    </row>
    <row r="25" spans="1:7" ht="266.25" customHeight="1" hidden="1">
      <c r="A25" s="11"/>
      <c r="B25" s="31" t="s">
        <v>43</v>
      </c>
      <c r="C25" s="19" t="s">
        <v>27</v>
      </c>
      <c r="D25" s="19" t="s">
        <v>42</v>
      </c>
      <c r="E25" s="19" t="s">
        <v>44</v>
      </c>
      <c r="F25" s="19"/>
      <c r="G25" s="13">
        <f>G26</f>
        <v>3872.9</v>
      </c>
    </row>
    <row r="26" spans="1:7" ht="15.75" hidden="1">
      <c r="A26" s="11"/>
      <c r="B26" s="9" t="s">
        <v>29</v>
      </c>
      <c r="C26" s="8" t="s">
        <v>27</v>
      </c>
      <c r="D26" s="10" t="s">
        <v>42</v>
      </c>
      <c r="E26" s="19" t="s">
        <v>44</v>
      </c>
      <c r="F26" s="17" t="s">
        <v>30</v>
      </c>
      <c r="G26" s="13">
        <f>G27</f>
        <v>3872.9</v>
      </c>
    </row>
    <row r="27" spans="1:7" ht="15.75" hidden="1">
      <c r="A27" s="6"/>
      <c r="B27" s="9" t="s">
        <v>31</v>
      </c>
      <c r="C27" s="8" t="s">
        <v>27</v>
      </c>
      <c r="D27" s="10" t="s">
        <v>42</v>
      </c>
      <c r="E27" s="19" t="s">
        <v>44</v>
      </c>
      <c r="F27" s="17" t="s">
        <v>32</v>
      </c>
      <c r="G27" s="13">
        <v>3872.9</v>
      </c>
    </row>
    <row r="28" spans="1:7" ht="15.75">
      <c r="A28" s="4">
        <v>1</v>
      </c>
      <c r="B28" s="37" t="s">
        <v>90</v>
      </c>
      <c r="C28" s="40">
        <v>801</v>
      </c>
      <c r="D28" s="41"/>
      <c r="E28" s="40"/>
      <c r="F28" s="40"/>
      <c r="G28" s="38" t="s">
        <v>107</v>
      </c>
    </row>
    <row r="29" spans="1:7" ht="15.75">
      <c r="A29" s="4">
        <v>2</v>
      </c>
      <c r="B29" s="37" t="s">
        <v>47</v>
      </c>
      <c r="C29" s="40">
        <v>801</v>
      </c>
      <c r="D29" s="41" t="s">
        <v>48</v>
      </c>
      <c r="E29" s="40"/>
      <c r="F29" s="40"/>
      <c r="G29" s="42">
        <f>G30+G36+G46+G51</f>
        <v>1385.185</v>
      </c>
    </row>
    <row r="30" spans="1:7" ht="31.5" customHeight="1">
      <c r="A30" s="4">
        <v>3</v>
      </c>
      <c r="B30" s="33" t="s">
        <v>56</v>
      </c>
      <c r="C30" s="40">
        <v>801</v>
      </c>
      <c r="D30" s="43" t="s">
        <v>57</v>
      </c>
      <c r="E30" s="44"/>
      <c r="F30" s="44"/>
      <c r="G30" s="45">
        <v>480.881</v>
      </c>
    </row>
    <row r="31" spans="1:7" ht="20.25" customHeight="1">
      <c r="A31" s="4">
        <v>4</v>
      </c>
      <c r="B31" s="33" t="s">
        <v>20</v>
      </c>
      <c r="C31" s="40">
        <v>801</v>
      </c>
      <c r="D31" s="43" t="s">
        <v>57</v>
      </c>
      <c r="E31" s="44">
        <v>3100000</v>
      </c>
      <c r="F31" s="44"/>
      <c r="G31" s="45">
        <v>480.881</v>
      </c>
    </row>
    <row r="32" spans="1:7" ht="26.25" customHeight="1">
      <c r="A32" s="4">
        <v>5</v>
      </c>
      <c r="B32" s="33" t="s">
        <v>17</v>
      </c>
      <c r="C32" s="46">
        <v>801</v>
      </c>
      <c r="D32" s="43" t="s">
        <v>57</v>
      </c>
      <c r="E32" s="44">
        <v>3110000</v>
      </c>
      <c r="F32" s="44"/>
      <c r="G32" s="45">
        <v>480.881</v>
      </c>
    </row>
    <row r="33" spans="1:7" ht="34.5" customHeight="1">
      <c r="A33" s="4">
        <v>6</v>
      </c>
      <c r="B33" s="33" t="s">
        <v>58</v>
      </c>
      <c r="C33" s="46">
        <v>801</v>
      </c>
      <c r="D33" s="43" t="s">
        <v>57</v>
      </c>
      <c r="E33" s="44">
        <v>3110028</v>
      </c>
      <c r="F33" s="44"/>
      <c r="G33" s="45">
        <v>480.881</v>
      </c>
    </row>
    <row r="34" spans="1:7" ht="49.5" customHeight="1">
      <c r="A34" s="4">
        <v>7</v>
      </c>
      <c r="B34" s="47" t="s">
        <v>59</v>
      </c>
      <c r="C34" s="46">
        <v>801</v>
      </c>
      <c r="D34" s="48" t="s">
        <v>57</v>
      </c>
      <c r="E34" s="49">
        <v>3110028</v>
      </c>
      <c r="F34" s="49">
        <v>100</v>
      </c>
      <c r="G34" s="50">
        <v>480.881</v>
      </c>
    </row>
    <row r="35" spans="1:7" ht="20.25" customHeight="1">
      <c r="A35" s="4">
        <v>8</v>
      </c>
      <c r="B35" s="47" t="s">
        <v>60</v>
      </c>
      <c r="C35" s="46">
        <v>801</v>
      </c>
      <c r="D35" s="48" t="s">
        <v>57</v>
      </c>
      <c r="E35" s="49">
        <v>3110028</v>
      </c>
      <c r="F35" s="49">
        <v>121</v>
      </c>
      <c r="G35" s="50">
        <v>480.881</v>
      </c>
    </row>
    <row r="36" spans="1:7" ht="48" customHeight="1">
      <c r="A36" s="4">
        <v>9</v>
      </c>
      <c r="B36" s="33" t="s">
        <v>61</v>
      </c>
      <c r="C36" s="40">
        <v>801</v>
      </c>
      <c r="D36" s="43" t="s">
        <v>62</v>
      </c>
      <c r="E36" s="44"/>
      <c r="F36" s="44"/>
      <c r="G36" s="45">
        <f>G37</f>
        <v>904.172</v>
      </c>
    </row>
    <row r="37" spans="1:7" ht="31.5">
      <c r="A37" s="4">
        <v>10</v>
      </c>
      <c r="B37" s="33" t="s">
        <v>18</v>
      </c>
      <c r="C37" s="40">
        <v>801</v>
      </c>
      <c r="D37" s="43" t="s">
        <v>62</v>
      </c>
      <c r="E37" s="44">
        <v>3100000</v>
      </c>
      <c r="F37" s="44"/>
      <c r="G37" s="45">
        <f>G38</f>
        <v>904.172</v>
      </c>
    </row>
    <row r="38" spans="1:7" ht="24" customHeight="1">
      <c r="A38" s="4">
        <v>11</v>
      </c>
      <c r="B38" s="33" t="s">
        <v>19</v>
      </c>
      <c r="C38" s="46">
        <v>801</v>
      </c>
      <c r="D38" s="43" t="s">
        <v>62</v>
      </c>
      <c r="E38" s="44">
        <v>3110000</v>
      </c>
      <c r="F38" s="44"/>
      <c r="G38" s="45">
        <f>G39</f>
        <v>904.172</v>
      </c>
    </row>
    <row r="39" spans="1:7" ht="34.5" customHeight="1">
      <c r="A39" s="4">
        <v>12</v>
      </c>
      <c r="B39" s="33" t="s">
        <v>58</v>
      </c>
      <c r="C39" s="46">
        <v>801</v>
      </c>
      <c r="D39" s="43" t="s">
        <v>62</v>
      </c>
      <c r="E39" s="44">
        <v>3110028</v>
      </c>
      <c r="F39" s="44"/>
      <c r="G39" s="45">
        <v>904.172</v>
      </c>
    </row>
    <row r="40" spans="1:7" ht="51" customHeight="1">
      <c r="A40" s="4">
        <v>13</v>
      </c>
      <c r="B40" s="47" t="s">
        <v>59</v>
      </c>
      <c r="C40" s="46">
        <v>801</v>
      </c>
      <c r="D40" s="48" t="s">
        <v>62</v>
      </c>
      <c r="E40" s="49">
        <v>3110028</v>
      </c>
      <c r="F40" s="49">
        <v>100</v>
      </c>
      <c r="G40" s="50">
        <v>608.055</v>
      </c>
    </row>
    <row r="41" spans="1:7" ht="19.5" customHeight="1">
      <c r="A41" s="4">
        <v>14</v>
      </c>
      <c r="B41" s="47" t="s">
        <v>60</v>
      </c>
      <c r="C41" s="46">
        <v>801</v>
      </c>
      <c r="D41" s="48" t="s">
        <v>62</v>
      </c>
      <c r="E41" s="49">
        <v>3110028</v>
      </c>
      <c r="F41" s="49">
        <v>121</v>
      </c>
      <c r="G41" s="50">
        <v>608.055</v>
      </c>
    </row>
    <row r="42" spans="1:7" ht="21" customHeight="1">
      <c r="A42" s="4">
        <v>15</v>
      </c>
      <c r="B42" s="47" t="s">
        <v>45</v>
      </c>
      <c r="C42" s="46">
        <v>801</v>
      </c>
      <c r="D42" s="48" t="s">
        <v>62</v>
      </c>
      <c r="E42" s="49">
        <v>3110028</v>
      </c>
      <c r="F42" s="49">
        <v>200</v>
      </c>
      <c r="G42" s="50">
        <f>G43</f>
        <v>293.23</v>
      </c>
    </row>
    <row r="43" spans="1:7" ht="30" customHeight="1">
      <c r="A43" s="4">
        <v>16</v>
      </c>
      <c r="B43" s="47" t="s">
        <v>46</v>
      </c>
      <c r="C43" s="46">
        <v>801</v>
      </c>
      <c r="D43" s="48" t="s">
        <v>62</v>
      </c>
      <c r="E43" s="49">
        <v>3110028</v>
      </c>
      <c r="F43" s="49">
        <v>240</v>
      </c>
      <c r="G43" s="50">
        <v>293.23</v>
      </c>
    </row>
    <row r="44" spans="1:7" ht="15.75">
      <c r="A44" s="4">
        <v>17</v>
      </c>
      <c r="B44" s="47" t="s">
        <v>63</v>
      </c>
      <c r="C44" s="46">
        <v>801</v>
      </c>
      <c r="D44" s="48" t="s">
        <v>62</v>
      </c>
      <c r="E44" s="49">
        <v>3110028</v>
      </c>
      <c r="F44" s="49">
        <v>800</v>
      </c>
      <c r="G44" s="50">
        <v>2.878</v>
      </c>
    </row>
    <row r="45" spans="1:7" ht="15.75">
      <c r="A45" s="4">
        <v>18</v>
      </c>
      <c r="B45" s="47" t="s">
        <v>64</v>
      </c>
      <c r="C45" s="46">
        <v>801</v>
      </c>
      <c r="D45" s="48" t="s">
        <v>62</v>
      </c>
      <c r="E45" s="49">
        <v>3110028</v>
      </c>
      <c r="F45" s="49">
        <v>852</v>
      </c>
      <c r="G45" s="50">
        <v>2.878</v>
      </c>
    </row>
    <row r="46" spans="1:7" ht="15.75">
      <c r="A46" s="4">
        <v>19</v>
      </c>
      <c r="B46" s="33" t="s">
        <v>65</v>
      </c>
      <c r="C46" s="40">
        <v>801</v>
      </c>
      <c r="D46" s="43" t="s">
        <v>66</v>
      </c>
      <c r="E46" s="44"/>
      <c r="F46" s="44"/>
      <c r="G46" s="45">
        <f>G47</f>
        <v>0</v>
      </c>
    </row>
    <row r="47" spans="1:7" ht="15.75">
      <c r="A47" s="4">
        <v>20</v>
      </c>
      <c r="B47" s="33" t="s">
        <v>67</v>
      </c>
      <c r="C47" s="40">
        <v>801</v>
      </c>
      <c r="D47" s="43" t="s">
        <v>66</v>
      </c>
      <c r="E47" s="44">
        <v>3300000</v>
      </c>
      <c r="F47" s="44"/>
      <c r="G47" s="45">
        <f>G48</f>
        <v>0</v>
      </c>
    </row>
    <row r="48" spans="1:7" ht="21.75" customHeight="1">
      <c r="A48" s="4">
        <v>21</v>
      </c>
      <c r="B48" s="33" t="s">
        <v>91</v>
      </c>
      <c r="C48" s="46">
        <v>801</v>
      </c>
      <c r="D48" s="43" t="s">
        <v>66</v>
      </c>
      <c r="E48" s="44">
        <v>3310000</v>
      </c>
      <c r="F48" s="44"/>
      <c r="G48" s="45"/>
    </row>
    <row r="49" spans="1:7" ht="15.75">
      <c r="A49" s="4">
        <v>22</v>
      </c>
      <c r="B49" s="47" t="s">
        <v>63</v>
      </c>
      <c r="C49" s="46">
        <v>801</v>
      </c>
      <c r="D49" s="48" t="s">
        <v>66</v>
      </c>
      <c r="E49" s="49">
        <v>3310000</v>
      </c>
      <c r="F49" s="49">
        <v>800</v>
      </c>
      <c r="G49" s="50">
        <f>G50</f>
        <v>0</v>
      </c>
    </row>
    <row r="50" spans="1:7" ht="15.75">
      <c r="A50" s="4">
        <v>23</v>
      </c>
      <c r="B50" s="47" t="s">
        <v>21</v>
      </c>
      <c r="C50" s="46">
        <v>801</v>
      </c>
      <c r="D50" s="48" t="s">
        <v>66</v>
      </c>
      <c r="E50" s="49">
        <v>3310000</v>
      </c>
      <c r="F50" s="49">
        <v>870</v>
      </c>
      <c r="G50" s="50"/>
    </row>
    <row r="51" spans="1:7" ht="15.75">
      <c r="A51" s="4">
        <v>24</v>
      </c>
      <c r="B51" s="33" t="s">
        <v>49</v>
      </c>
      <c r="C51" s="40">
        <v>801</v>
      </c>
      <c r="D51" s="43" t="s">
        <v>50</v>
      </c>
      <c r="E51" s="44">
        <v>3400000</v>
      </c>
      <c r="F51" s="44">
        <v>200</v>
      </c>
      <c r="G51" s="45">
        <v>0.132</v>
      </c>
    </row>
    <row r="52" spans="1:7" ht="36.75" customHeight="1">
      <c r="A52" s="4">
        <v>25</v>
      </c>
      <c r="B52" s="51" t="s">
        <v>70</v>
      </c>
      <c r="C52" s="4">
        <v>801</v>
      </c>
      <c r="D52" s="48" t="s">
        <v>50</v>
      </c>
      <c r="E52" s="48" t="s">
        <v>16</v>
      </c>
      <c r="F52" s="49">
        <v>240</v>
      </c>
      <c r="G52" s="50">
        <v>0.132</v>
      </c>
    </row>
    <row r="53" spans="1:7" ht="21.75" customHeight="1">
      <c r="A53" s="4">
        <v>26</v>
      </c>
      <c r="B53" s="52" t="s">
        <v>51</v>
      </c>
      <c r="C53" s="40">
        <v>801</v>
      </c>
      <c r="D53" s="43" t="s">
        <v>52</v>
      </c>
      <c r="E53" s="43" t="s">
        <v>69</v>
      </c>
      <c r="F53" s="44"/>
      <c r="G53" s="45">
        <v>30.74</v>
      </c>
    </row>
    <row r="54" spans="1:7" ht="37.5" customHeight="1">
      <c r="A54" s="4">
        <v>27</v>
      </c>
      <c r="B54" s="52" t="s">
        <v>71</v>
      </c>
      <c r="C54" s="46">
        <v>801</v>
      </c>
      <c r="D54" s="43" t="s">
        <v>52</v>
      </c>
      <c r="E54" s="43" t="s">
        <v>72</v>
      </c>
      <c r="F54" s="49"/>
      <c r="G54" s="45">
        <v>30.74</v>
      </c>
    </row>
    <row r="55" spans="1:7" ht="45" customHeight="1">
      <c r="A55" s="4">
        <v>28</v>
      </c>
      <c r="B55" s="47" t="s">
        <v>59</v>
      </c>
      <c r="C55" s="4">
        <v>801</v>
      </c>
      <c r="D55" s="48" t="s">
        <v>52</v>
      </c>
      <c r="E55" s="48" t="s">
        <v>73</v>
      </c>
      <c r="F55" s="49">
        <v>100</v>
      </c>
      <c r="G55" s="50">
        <v>29.1</v>
      </c>
    </row>
    <row r="56" spans="1:7" ht="21" customHeight="1">
      <c r="A56" s="4">
        <v>29</v>
      </c>
      <c r="B56" s="47" t="s">
        <v>60</v>
      </c>
      <c r="C56" s="4">
        <v>801</v>
      </c>
      <c r="D56" s="48" t="s">
        <v>52</v>
      </c>
      <c r="E56" s="48" t="s">
        <v>73</v>
      </c>
      <c r="F56" s="49">
        <v>121</v>
      </c>
      <c r="G56" s="50">
        <v>29.1</v>
      </c>
    </row>
    <row r="57" spans="1:7" ht="24" customHeight="1">
      <c r="A57" s="4">
        <v>30</v>
      </c>
      <c r="B57" s="47" t="s">
        <v>45</v>
      </c>
      <c r="C57" s="4">
        <v>801</v>
      </c>
      <c r="D57" s="48" t="s">
        <v>52</v>
      </c>
      <c r="E57" s="48" t="s">
        <v>73</v>
      </c>
      <c r="F57" s="49">
        <v>200</v>
      </c>
      <c r="G57" s="50">
        <v>1.64</v>
      </c>
    </row>
    <row r="58" spans="1:7" ht="31.5" customHeight="1">
      <c r="A58" s="4">
        <v>31</v>
      </c>
      <c r="B58" s="47" t="s">
        <v>46</v>
      </c>
      <c r="C58" s="4">
        <v>801</v>
      </c>
      <c r="D58" s="48" t="s">
        <v>52</v>
      </c>
      <c r="E58" s="48" t="s">
        <v>73</v>
      </c>
      <c r="F58" s="49">
        <v>244</v>
      </c>
      <c r="G58" s="50">
        <v>1.64</v>
      </c>
    </row>
    <row r="59" spans="1:7" s="34" customFormat="1" ht="37.5" customHeight="1">
      <c r="A59" s="55">
        <v>32</v>
      </c>
      <c r="B59" s="52" t="s">
        <v>88</v>
      </c>
      <c r="C59" s="53">
        <v>801</v>
      </c>
      <c r="D59" s="43" t="s">
        <v>94</v>
      </c>
      <c r="E59" s="43" t="s">
        <v>8</v>
      </c>
      <c r="F59" s="44"/>
      <c r="G59" s="45">
        <v>521.17</v>
      </c>
    </row>
    <row r="60" spans="1:7" s="34" customFormat="1" ht="22.5" customHeight="1">
      <c r="A60" s="55">
        <v>33</v>
      </c>
      <c r="B60" s="33" t="s">
        <v>85</v>
      </c>
      <c r="C60" s="53">
        <v>801</v>
      </c>
      <c r="D60" s="43" t="s">
        <v>74</v>
      </c>
      <c r="E60" s="48"/>
      <c r="F60" s="49"/>
      <c r="G60" s="45">
        <v>166.692</v>
      </c>
    </row>
    <row r="61" spans="1:7" s="34" customFormat="1" ht="16.5" customHeight="1">
      <c r="A61" s="55">
        <v>34</v>
      </c>
      <c r="B61" s="33" t="s">
        <v>83</v>
      </c>
      <c r="C61" s="53">
        <v>801</v>
      </c>
      <c r="D61" s="43" t="s">
        <v>74</v>
      </c>
      <c r="E61" s="43" t="s">
        <v>8</v>
      </c>
      <c r="F61" s="49"/>
      <c r="G61" s="45">
        <v>166.692</v>
      </c>
    </row>
    <row r="62" spans="1:7" s="34" customFormat="1" ht="24" customHeight="1">
      <c r="A62" s="55">
        <v>35</v>
      </c>
      <c r="B62" s="33" t="s">
        <v>77</v>
      </c>
      <c r="C62" s="53">
        <v>801</v>
      </c>
      <c r="D62" s="43" t="s">
        <v>75</v>
      </c>
      <c r="E62" s="43" t="s">
        <v>9</v>
      </c>
      <c r="F62" s="49"/>
      <c r="G62" s="45">
        <v>166.247</v>
      </c>
    </row>
    <row r="63" spans="1:7" s="34" customFormat="1" ht="21.75" customHeight="1">
      <c r="A63" s="55">
        <v>36</v>
      </c>
      <c r="B63" s="33" t="s">
        <v>104</v>
      </c>
      <c r="C63" s="53">
        <v>801</v>
      </c>
      <c r="D63" s="43" t="s">
        <v>75</v>
      </c>
      <c r="E63" s="43" t="s">
        <v>9</v>
      </c>
      <c r="F63" s="49"/>
      <c r="G63" s="45">
        <v>166.247</v>
      </c>
    </row>
    <row r="64" spans="1:7" ht="21.75" customHeight="1">
      <c r="A64" s="4">
        <v>37</v>
      </c>
      <c r="B64" s="47" t="s">
        <v>45</v>
      </c>
      <c r="C64" s="54">
        <v>801</v>
      </c>
      <c r="D64" s="48" t="s">
        <v>75</v>
      </c>
      <c r="E64" s="48" t="s">
        <v>9</v>
      </c>
      <c r="F64" s="49">
        <v>200</v>
      </c>
      <c r="G64" s="50">
        <v>166.247</v>
      </c>
    </row>
    <row r="65" spans="1:7" ht="31.5" customHeight="1">
      <c r="A65" s="4">
        <v>38</v>
      </c>
      <c r="B65" s="47" t="s">
        <v>46</v>
      </c>
      <c r="C65" s="54">
        <v>801</v>
      </c>
      <c r="D65" s="48" t="s">
        <v>75</v>
      </c>
      <c r="E65" s="48" t="s">
        <v>9</v>
      </c>
      <c r="F65" s="49">
        <v>240</v>
      </c>
      <c r="G65" s="50">
        <v>166.247</v>
      </c>
    </row>
    <row r="66" spans="1:7" s="34" customFormat="1" ht="34.5" customHeight="1">
      <c r="A66" s="55">
        <v>39</v>
      </c>
      <c r="B66" s="33" t="s">
        <v>86</v>
      </c>
      <c r="C66" s="53">
        <v>801</v>
      </c>
      <c r="D66" s="43" t="s">
        <v>68</v>
      </c>
      <c r="E66" s="48"/>
      <c r="F66" s="49"/>
      <c r="G66" s="45">
        <v>0.445</v>
      </c>
    </row>
    <row r="67" spans="1:7" s="34" customFormat="1" ht="47.25" customHeight="1">
      <c r="A67" s="55">
        <v>40</v>
      </c>
      <c r="B67" s="33" t="s">
        <v>105</v>
      </c>
      <c r="C67" s="53">
        <v>801</v>
      </c>
      <c r="D67" s="43" t="s">
        <v>68</v>
      </c>
      <c r="E67" s="43" t="s">
        <v>76</v>
      </c>
      <c r="F67" s="49"/>
      <c r="G67" s="45">
        <v>0.445</v>
      </c>
    </row>
    <row r="68" spans="1:7" s="34" customFormat="1" ht="21.75" customHeight="1">
      <c r="A68" s="55">
        <v>41</v>
      </c>
      <c r="B68" s="47" t="s">
        <v>45</v>
      </c>
      <c r="C68" s="54">
        <v>801</v>
      </c>
      <c r="D68" s="48" t="s">
        <v>68</v>
      </c>
      <c r="E68" s="48" t="s">
        <v>76</v>
      </c>
      <c r="F68" s="49">
        <v>200</v>
      </c>
      <c r="G68" s="50">
        <v>0.445</v>
      </c>
    </row>
    <row r="69" spans="1:7" s="34" customFormat="1" ht="15" customHeight="1">
      <c r="A69" s="55">
        <v>42</v>
      </c>
      <c r="B69" s="47" t="s">
        <v>46</v>
      </c>
      <c r="C69" s="54">
        <v>801</v>
      </c>
      <c r="D69" s="48" t="s">
        <v>68</v>
      </c>
      <c r="E69" s="48" t="s">
        <v>76</v>
      </c>
      <c r="F69" s="49">
        <v>240</v>
      </c>
      <c r="G69" s="50">
        <v>0.445</v>
      </c>
    </row>
    <row r="70" spans="1:7" s="35" customFormat="1" ht="15.75" customHeight="1">
      <c r="A70" s="40">
        <v>43</v>
      </c>
      <c r="B70" s="33" t="s">
        <v>10</v>
      </c>
      <c r="C70" s="53">
        <v>801</v>
      </c>
      <c r="D70" s="43" t="s">
        <v>11</v>
      </c>
      <c r="E70" s="48"/>
      <c r="F70" s="49"/>
      <c r="G70" s="45">
        <v>149.752</v>
      </c>
    </row>
    <row r="71" spans="1:7" s="34" customFormat="1" ht="18.75" customHeight="1">
      <c r="A71" s="55">
        <v>44</v>
      </c>
      <c r="B71" s="33" t="s">
        <v>12</v>
      </c>
      <c r="C71" s="53">
        <v>801</v>
      </c>
      <c r="D71" s="43" t="s">
        <v>13</v>
      </c>
      <c r="E71" s="43" t="s">
        <v>84</v>
      </c>
      <c r="F71" s="49"/>
      <c r="G71" s="45">
        <v>149.752</v>
      </c>
    </row>
    <row r="72" spans="1:7" s="34" customFormat="1" ht="19.5" customHeight="1">
      <c r="A72" s="55">
        <v>45</v>
      </c>
      <c r="B72" s="33" t="s">
        <v>89</v>
      </c>
      <c r="C72" s="53">
        <v>801</v>
      </c>
      <c r="D72" s="43" t="s">
        <v>13</v>
      </c>
      <c r="E72" s="43" t="s">
        <v>82</v>
      </c>
      <c r="F72" s="44"/>
      <c r="G72" s="45">
        <v>17.3</v>
      </c>
    </row>
    <row r="73" spans="1:7" s="34" customFormat="1" ht="30" customHeight="1">
      <c r="A73" s="55">
        <v>46</v>
      </c>
      <c r="B73" s="47" t="s">
        <v>81</v>
      </c>
      <c r="C73" s="54">
        <v>801</v>
      </c>
      <c r="D73" s="48" t="s">
        <v>13</v>
      </c>
      <c r="E73" s="48" t="s">
        <v>82</v>
      </c>
      <c r="F73" s="49"/>
      <c r="G73" s="50">
        <v>17.3</v>
      </c>
    </row>
    <row r="74" spans="1:7" s="34" customFormat="1" ht="23.25" customHeight="1">
      <c r="A74" s="55">
        <v>47</v>
      </c>
      <c r="B74" s="47" t="s">
        <v>45</v>
      </c>
      <c r="C74" s="54">
        <v>801</v>
      </c>
      <c r="D74" s="48" t="s">
        <v>13</v>
      </c>
      <c r="E74" s="48" t="s">
        <v>82</v>
      </c>
      <c r="F74" s="49">
        <v>200</v>
      </c>
      <c r="G74" s="50">
        <v>17.3</v>
      </c>
    </row>
    <row r="75" spans="1:7" s="34" customFormat="1" ht="33" customHeight="1">
      <c r="A75" s="55">
        <v>49</v>
      </c>
      <c r="B75" s="47" t="s">
        <v>46</v>
      </c>
      <c r="C75" s="54">
        <v>801</v>
      </c>
      <c r="D75" s="48" t="s">
        <v>13</v>
      </c>
      <c r="E75" s="48" t="s">
        <v>82</v>
      </c>
      <c r="F75" s="49">
        <v>240</v>
      </c>
      <c r="G75" s="50">
        <v>17.3</v>
      </c>
    </row>
    <row r="76" spans="1:7" s="34" customFormat="1" ht="19.5" customHeight="1">
      <c r="A76" s="55">
        <v>50</v>
      </c>
      <c r="B76" s="33" t="s">
        <v>89</v>
      </c>
      <c r="C76" s="53">
        <v>801</v>
      </c>
      <c r="D76" s="43" t="s">
        <v>13</v>
      </c>
      <c r="E76" s="43" t="s">
        <v>100</v>
      </c>
      <c r="F76" s="44"/>
      <c r="G76" s="45">
        <v>23.18</v>
      </c>
    </row>
    <row r="77" spans="1:7" s="34" customFormat="1" ht="25.5" customHeight="1">
      <c r="A77" s="55">
        <v>51</v>
      </c>
      <c r="B77" s="47" t="s">
        <v>45</v>
      </c>
      <c r="C77" s="54">
        <v>801</v>
      </c>
      <c r="D77" s="48" t="s">
        <v>13</v>
      </c>
      <c r="E77" s="48" t="s">
        <v>100</v>
      </c>
      <c r="F77" s="49">
        <v>200</v>
      </c>
      <c r="G77" s="50">
        <v>23.18</v>
      </c>
    </row>
    <row r="78" spans="1:7" s="34" customFormat="1" ht="42" customHeight="1">
      <c r="A78" s="55">
        <v>52</v>
      </c>
      <c r="B78" s="47" t="s">
        <v>46</v>
      </c>
      <c r="C78" s="54">
        <v>801</v>
      </c>
      <c r="D78" s="48" t="s">
        <v>13</v>
      </c>
      <c r="E78" s="48" t="s">
        <v>100</v>
      </c>
      <c r="F78" s="49">
        <v>240</v>
      </c>
      <c r="G78" s="50">
        <v>23.18</v>
      </c>
    </row>
    <row r="79" spans="1:7" s="34" customFormat="1" ht="24" customHeight="1">
      <c r="A79" s="55">
        <v>53</v>
      </c>
      <c r="B79" s="47" t="s">
        <v>45</v>
      </c>
      <c r="C79" s="53">
        <v>801</v>
      </c>
      <c r="D79" s="43" t="s">
        <v>13</v>
      </c>
      <c r="E79" s="43" t="s">
        <v>102</v>
      </c>
      <c r="F79" s="44">
        <v>200</v>
      </c>
      <c r="G79" s="45">
        <v>0.024</v>
      </c>
    </row>
    <row r="80" spans="1:7" s="34" customFormat="1" ht="42" customHeight="1">
      <c r="A80" s="55">
        <v>54</v>
      </c>
      <c r="B80" s="47" t="s">
        <v>46</v>
      </c>
      <c r="C80" s="54">
        <v>801</v>
      </c>
      <c r="D80" s="48" t="s">
        <v>13</v>
      </c>
      <c r="E80" s="48" t="s">
        <v>102</v>
      </c>
      <c r="F80" s="49">
        <v>240</v>
      </c>
      <c r="G80" s="50">
        <v>0.02</v>
      </c>
    </row>
    <row r="81" spans="1:7" s="34" customFormat="1" ht="22.5" customHeight="1">
      <c r="A81" s="55">
        <v>55</v>
      </c>
      <c r="B81" s="33" t="s">
        <v>89</v>
      </c>
      <c r="C81" s="53">
        <v>801</v>
      </c>
      <c r="D81" s="43" t="s">
        <v>13</v>
      </c>
      <c r="E81" s="43" t="s">
        <v>101</v>
      </c>
      <c r="F81" s="44"/>
      <c r="G81" s="45">
        <v>106.046</v>
      </c>
    </row>
    <row r="82" spans="1:7" s="34" customFormat="1" ht="27.75" customHeight="1">
      <c r="A82" s="55">
        <v>56</v>
      </c>
      <c r="B82" s="47" t="s">
        <v>45</v>
      </c>
      <c r="C82" s="54">
        <v>801</v>
      </c>
      <c r="D82" s="48" t="s">
        <v>13</v>
      </c>
      <c r="E82" s="48" t="s">
        <v>101</v>
      </c>
      <c r="F82" s="49">
        <v>200</v>
      </c>
      <c r="G82" s="50">
        <v>106.46</v>
      </c>
    </row>
    <row r="83" spans="1:7" s="34" customFormat="1" ht="42" customHeight="1">
      <c r="A83" s="55">
        <v>57</v>
      </c>
      <c r="B83" s="47" t="s">
        <v>46</v>
      </c>
      <c r="C83" s="54">
        <v>801</v>
      </c>
      <c r="D83" s="48" t="s">
        <v>13</v>
      </c>
      <c r="E83" s="48" t="s">
        <v>101</v>
      </c>
      <c r="F83" s="49">
        <v>240</v>
      </c>
      <c r="G83" s="50">
        <v>106.046</v>
      </c>
    </row>
    <row r="84" spans="1:7" s="34" customFormat="1" ht="25.5" customHeight="1">
      <c r="A84" s="55">
        <v>58</v>
      </c>
      <c r="B84" s="47" t="s">
        <v>45</v>
      </c>
      <c r="C84" s="53">
        <v>801</v>
      </c>
      <c r="D84" s="43" t="s">
        <v>13</v>
      </c>
      <c r="E84" s="43" t="s">
        <v>103</v>
      </c>
      <c r="F84" s="44">
        <v>200</v>
      </c>
      <c r="G84" s="45">
        <v>3.198</v>
      </c>
    </row>
    <row r="85" spans="1:7" s="34" customFormat="1" ht="42" customHeight="1">
      <c r="A85" s="55">
        <v>59</v>
      </c>
      <c r="B85" s="47" t="s">
        <v>46</v>
      </c>
      <c r="C85" s="54">
        <v>801</v>
      </c>
      <c r="D85" s="48" t="s">
        <v>13</v>
      </c>
      <c r="E85" s="48" t="s">
        <v>103</v>
      </c>
      <c r="F85" s="49">
        <v>240</v>
      </c>
      <c r="G85" s="50">
        <v>3.2</v>
      </c>
    </row>
    <row r="86" spans="1:7" s="34" customFormat="1" ht="15" customHeight="1">
      <c r="A86" s="55">
        <v>60</v>
      </c>
      <c r="B86" s="52" t="s">
        <v>87</v>
      </c>
      <c r="C86" s="53">
        <v>801</v>
      </c>
      <c r="D86" s="43" t="s">
        <v>95</v>
      </c>
      <c r="E86" s="43"/>
      <c r="F86" s="44"/>
      <c r="G86" s="45">
        <v>202.93</v>
      </c>
    </row>
    <row r="87" spans="1:7" s="34" customFormat="1" ht="16.5" customHeight="1">
      <c r="A87" s="55">
        <v>61</v>
      </c>
      <c r="B87" s="52" t="s">
        <v>14</v>
      </c>
      <c r="C87" s="53">
        <v>801</v>
      </c>
      <c r="D87" s="43" t="s">
        <v>15</v>
      </c>
      <c r="E87" s="43"/>
      <c r="F87" s="44"/>
      <c r="G87" s="45">
        <v>131.101</v>
      </c>
    </row>
    <row r="88" spans="1:7" s="34" customFormat="1" ht="15.75" customHeight="1">
      <c r="A88" s="55">
        <v>62</v>
      </c>
      <c r="B88" s="52" t="s">
        <v>93</v>
      </c>
      <c r="C88" s="53">
        <v>801</v>
      </c>
      <c r="D88" s="43" t="s">
        <v>15</v>
      </c>
      <c r="E88" s="43" t="s">
        <v>1</v>
      </c>
      <c r="F88" s="44"/>
      <c r="G88" s="45">
        <v>131.101</v>
      </c>
    </row>
    <row r="89" spans="1:7" s="34" customFormat="1" ht="69" customHeight="1">
      <c r="A89" s="55">
        <v>63</v>
      </c>
      <c r="B89" s="52" t="s">
        <v>99</v>
      </c>
      <c r="C89" s="53">
        <v>801</v>
      </c>
      <c r="D89" s="43" t="s">
        <v>15</v>
      </c>
      <c r="E89" s="43" t="s">
        <v>1</v>
      </c>
      <c r="F89" s="44"/>
      <c r="G89" s="45">
        <v>131.101</v>
      </c>
    </row>
    <row r="90" spans="1:7" s="34" customFormat="1" ht="20.25" customHeight="1">
      <c r="A90" s="55">
        <v>64</v>
      </c>
      <c r="B90" s="47" t="s">
        <v>45</v>
      </c>
      <c r="C90" s="54">
        <v>801</v>
      </c>
      <c r="D90" s="48" t="s">
        <v>15</v>
      </c>
      <c r="E90" s="48" t="s">
        <v>1</v>
      </c>
      <c r="F90" s="49">
        <v>200</v>
      </c>
      <c r="G90" s="50">
        <v>131.101</v>
      </c>
    </row>
    <row r="91" spans="1:7" s="34" customFormat="1" ht="30" customHeight="1">
      <c r="A91" s="55">
        <v>65</v>
      </c>
      <c r="B91" s="47" t="s">
        <v>46</v>
      </c>
      <c r="C91" s="54">
        <v>801</v>
      </c>
      <c r="D91" s="48" t="s">
        <v>15</v>
      </c>
      <c r="E91" s="48" t="s">
        <v>1</v>
      </c>
      <c r="F91" s="49">
        <v>240</v>
      </c>
      <c r="G91" s="50">
        <v>131.101</v>
      </c>
    </row>
    <row r="92" spans="1:7" s="34" customFormat="1" ht="16.5" customHeight="1">
      <c r="A92" s="55">
        <v>66</v>
      </c>
      <c r="B92" s="47" t="s">
        <v>96</v>
      </c>
      <c r="C92" s="53">
        <v>801</v>
      </c>
      <c r="D92" s="43" t="s">
        <v>0</v>
      </c>
      <c r="E92" s="43"/>
      <c r="F92" s="44"/>
      <c r="G92" s="45">
        <v>71.83</v>
      </c>
    </row>
    <row r="93" spans="1:7" s="34" customFormat="1" ht="51.75" customHeight="1">
      <c r="A93" s="55">
        <v>67</v>
      </c>
      <c r="B93" s="33" t="s">
        <v>98</v>
      </c>
      <c r="C93" s="53">
        <v>801</v>
      </c>
      <c r="D93" s="43" t="s">
        <v>0</v>
      </c>
      <c r="E93" s="43" t="s">
        <v>2</v>
      </c>
      <c r="F93" s="44"/>
      <c r="G93" s="45">
        <v>40</v>
      </c>
    </row>
    <row r="94" spans="1:7" s="34" customFormat="1" ht="20.25" customHeight="1">
      <c r="A94" s="55">
        <v>68</v>
      </c>
      <c r="B94" s="47" t="s">
        <v>45</v>
      </c>
      <c r="C94" s="54">
        <v>801</v>
      </c>
      <c r="D94" s="48" t="s">
        <v>0</v>
      </c>
      <c r="E94" s="48" t="s">
        <v>2</v>
      </c>
      <c r="F94" s="49">
        <v>200</v>
      </c>
      <c r="G94" s="50">
        <v>40</v>
      </c>
    </row>
    <row r="95" spans="1:7" s="34" customFormat="1" ht="30.75" customHeight="1">
      <c r="A95" s="55">
        <v>69</v>
      </c>
      <c r="B95" s="47" t="s">
        <v>46</v>
      </c>
      <c r="C95" s="54">
        <v>801</v>
      </c>
      <c r="D95" s="48" t="s">
        <v>0</v>
      </c>
      <c r="E95" s="48" t="s">
        <v>2</v>
      </c>
      <c r="F95" s="49">
        <v>240</v>
      </c>
      <c r="G95" s="50">
        <v>40</v>
      </c>
    </row>
    <row r="96" spans="1:7" s="34" customFormat="1" ht="51" customHeight="1">
      <c r="A96" s="55">
        <v>70</v>
      </c>
      <c r="B96" s="33" t="s">
        <v>97</v>
      </c>
      <c r="C96" s="53">
        <v>801</v>
      </c>
      <c r="D96" s="43" t="s">
        <v>0</v>
      </c>
      <c r="E96" s="43" t="s">
        <v>80</v>
      </c>
      <c r="F96" s="44"/>
      <c r="G96" s="50">
        <v>31.829</v>
      </c>
    </row>
    <row r="97" spans="1:7" s="34" customFormat="1" ht="23.25" customHeight="1">
      <c r="A97" s="55">
        <v>71</v>
      </c>
      <c r="B97" s="47" t="s">
        <v>45</v>
      </c>
      <c r="C97" s="54">
        <v>801</v>
      </c>
      <c r="D97" s="48" t="s">
        <v>0</v>
      </c>
      <c r="E97" s="48" t="s">
        <v>80</v>
      </c>
      <c r="F97" s="49">
        <v>200</v>
      </c>
      <c r="G97" s="50">
        <v>31.829</v>
      </c>
    </row>
    <row r="98" spans="1:7" s="34" customFormat="1" ht="30.75" customHeight="1">
      <c r="A98" s="55">
        <v>72</v>
      </c>
      <c r="B98" s="47" t="s">
        <v>46</v>
      </c>
      <c r="C98" s="54">
        <v>801</v>
      </c>
      <c r="D98" s="48" t="s">
        <v>0</v>
      </c>
      <c r="E98" s="48" t="s">
        <v>80</v>
      </c>
      <c r="F98" s="49">
        <v>240</v>
      </c>
      <c r="G98" s="50">
        <v>31.829</v>
      </c>
    </row>
    <row r="99" spans="1:7" s="34" customFormat="1" ht="33" customHeight="1">
      <c r="A99" s="55">
        <v>73</v>
      </c>
      <c r="B99" s="33" t="s">
        <v>53</v>
      </c>
      <c r="C99" s="44">
        <v>801</v>
      </c>
      <c r="D99" s="43" t="s">
        <v>54</v>
      </c>
      <c r="E99" s="43"/>
      <c r="F99" s="40"/>
      <c r="G99" s="45">
        <f>G100</f>
        <v>626.27</v>
      </c>
    </row>
    <row r="100" spans="1:7" s="36" customFormat="1" ht="15" customHeight="1">
      <c r="A100" s="55">
        <v>74</v>
      </c>
      <c r="B100" s="37" t="s">
        <v>3</v>
      </c>
      <c r="C100" s="40">
        <v>801</v>
      </c>
      <c r="D100" s="41" t="s">
        <v>4</v>
      </c>
      <c r="E100" s="41" t="s">
        <v>5</v>
      </c>
      <c r="F100" s="44"/>
      <c r="G100" s="45">
        <f>G101</f>
        <v>626.27</v>
      </c>
    </row>
    <row r="101" spans="1:7" s="36" customFormat="1" ht="15.75">
      <c r="A101" s="55">
        <v>75</v>
      </c>
      <c r="B101" s="51" t="s">
        <v>6</v>
      </c>
      <c r="C101" s="55">
        <v>801</v>
      </c>
      <c r="D101" s="56" t="s">
        <v>4</v>
      </c>
      <c r="E101" s="56" t="s">
        <v>7</v>
      </c>
      <c r="F101" s="49">
        <v>500</v>
      </c>
      <c r="G101" s="50">
        <v>626.27</v>
      </c>
    </row>
    <row r="102" spans="1:7" s="36" customFormat="1" ht="15" customHeight="1">
      <c r="A102" s="55">
        <v>76</v>
      </c>
      <c r="B102" s="47" t="s">
        <v>55</v>
      </c>
      <c r="C102" s="55">
        <v>801</v>
      </c>
      <c r="D102" s="56" t="s">
        <v>4</v>
      </c>
      <c r="E102" s="56" t="s">
        <v>7</v>
      </c>
      <c r="F102" s="49">
        <v>540</v>
      </c>
      <c r="G102" s="50">
        <v>626.27</v>
      </c>
    </row>
  </sheetData>
  <sheetProtection/>
  <mergeCells count="2">
    <mergeCell ref="A5:G5"/>
    <mergeCell ref="A2:G4"/>
  </mergeCells>
  <printOptions/>
  <pageMargins left="0.7" right="0.7" top="0.75" bottom="0.75" header="0.3" footer="0.3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2016-05-11T07:24:29Z</cp:lastPrinted>
  <dcterms:created xsi:type="dcterms:W3CDTF">2006-09-28T05:33:49Z</dcterms:created>
  <dcterms:modified xsi:type="dcterms:W3CDTF">2016-05-11T07:24:47Z</dcterms:modified>
  <cp:category/>
  <cp:version/>
  <cp:contentType/>
  <cp:contentStatus/>
</cp:coreProperties>
</file>