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<sst xmlns="http://schemas.openxmlformats.org/spreadsheetml/2006/main" count="271" uniqueCount="178">
  <si>
    <t>Ф/П</t>
  </si>
  <si>
    <t>М</t>
  </si>
  <si>
    <t>Код показателя</t>
  </si>
  <si>
    <t>Наименование показателя</t>
  </si>
  <si>
    <t>Единицы измерения</t>
  </si>
  <si>
    <t>2010 Отчет</t>
  </si>
  <si>
    <t>2011 Отчет</t>
  </si>
  <si>
    <t>2012 Оценка справочно</t>
  </si>
  <si>
    <t>2012 Отчет</t>
  </si>
  <si>
    <t>2013 Прогноз 2012 г. справочно</t>
  </si>
  <si>
    <t>2013 Оценка</t>
  </si>
  <si>
    <t>2014 Прогноз вариант 1</t>
  </si>
  <si>
    <t>2014 Прогноз вариант 2</t>
  </si>
  <si>
    <t>2015 Прогноз вариант 1</t>
  </si>
  <si>
    <t>2015 Прогноз вариант 2</t>
  </si>
  <si>
    <t>2016 Прогноз вариант 1</t>
  </si>
  <si>
    <t>2016 Прогноз вариант 2</t>
  </si>
  <si>
    <t>I. ОБЩАЯ ХАРАКТЕРИСТИКА МУНИЦИПАЛЬНОГО ОБРАЗОВАНИЯ</t>
  </si>
  <si>
    <t>1</t>
  </si>
  <si>
    <t>Территория</t>
  </si>
  <si>
    <t>2</t>
  </si>
  <si>
    <t>Органы местного самоуправления</t>
  </si>
  <si>
    <t>3</t>
  </si>
  <si>
    <t>Население</t>
  </si>
  <si>
    <t>II. ПРОИЗВОДСТВЕННАЯ ДЕЯТЕЛЬНОСТЬ И УСЛУГИ</t>
  </si>
  <si>
    <t>4</t>
  </si>
  <si>
    <t>Рынок труда</t>
  </si>
  <si>
    <t>5</t>
  </si>
  <si>
    <t xml:space="preserve">Производство товаров и услуг </t>
  </si>
  <si>
    <t>6</t>
  </si>
  <si>
    <t>Тарифы</t>
  </si>
  <si>
    <t>7</t>
  </si>
  <si>
    <t xml:space="preserve">Деятельность организаций лесного хозяйства </t>
  </si>
  <si>
    <t>8</t>
  </si>
  <si>
    <t>Сельскохозяйственное производство</t>
  </si>
  <si>
    <t>9</t>
  </si>
  <si>
    <t>Деятельность субъектов малого и среднего предпринимательства</t>
  </si>
  <si>
    <t>10</t>
  </si>
  <si>
    <t>Инвестиционная деятельность</t>
  </si>
  <si>
    <t>11</t>
  </si>
  <si>
    <t>Основные средства</t>
  </si>
  <si>
    <t>12</t>
  </si>
  <si>
    <t>Строительство</t>
  </si>
  <si>
    <t>III. ФИНАНСЫ</t>
  </si>
  <si>
    <t>13</t>
  </si>
  <si>
    <t>Финансовое состояние организаций</t>
  </si>
  <si>
    <t>14</t>
  </si>
  <si>
    <t>Бюджет</t>
  </si>
  <si>
    <t>П</t>
  </si>
  <si>
    <t>14.1</t>
  </si>
  <si>
    <t>Доходы консолидированного бюджета</t>
  </si>
  <si>
    <t>тыс.руб.</t>
  </si>
  <si>
    <t>14.1.1</t>
  </si>
  <si>
    <t>собственные доходы консолидированного бюджета</t>
  </si>
  <si>
    <t>14.1.1.1</t>
  </si>
  <si>
    <t>налоговые доходы консолидированного бюджета</t>
  </si>
  <si>
    <t>14.1.1.2</t>
  </si>
  <si>
    <t>неналоговые доходы консолидированного бюджета</t>
  </si>
  <si>
    <t>14.1.1.2.1</t>
  </si>
  <si>
    <t>доходы консолидированного бюджета от приносящей доход деятельности</t>
  </si>
  <si>
    <t>14.1.1.3</t>
  </si>
  <si>
    <t xml:space="preserve"> доходы консолидированного бюджета, полученные в виде безвозмездных поступлений, за исключением субвенций</t>
  </si>
  <si>
    <t>14.2</t>
  </si>
  <si>
    <t>Доля налоговых и неналоговых доходов консолидированного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</si>
  <si>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>%</t>
  </si>
  <si>
    <t>14.3</t>
  </si>
  <si>
    <t>Доля расходов бюджета, формируемых в рамках программ, в общем объеме расходов бюджета, без учета субвенций на исполнение делегируемых полномочий</t>
  </si>
  <si>
    <t>14.4</t>
  </si>
  <si>
    <t>Расходы консолидированного бюджета</t>
  </si>
  <si>
    <t>14.4.1</t>
  </si>
  <si>
    <t>расходы консолидированного бюджета на развитие и поддержку субъектов малого предпринимательства</t>
  </si>
  <si>
    <t>14.4.2</t>
  </si>
  <si>
    <t>расходы консолидированного бюджета на развитие и поддержку субъектов среднего предпринимательства</t>
  </si>
  <si>
    <t>14.4.2.1</t>
  </si>
  <si>
    <t>расходы консолидированного бюджета на развитие и  поддержку субъектов малого и среднего предпринимательства в расчете на одно малое и среднее предприятие</t>
  </si>
  <si>
    <t>руб.</t>
  </si>
  <si>
    <t>14.4.2.2</t>
  </si>
  <si>
    <t>расходы консолидированного бюджета на развитие и поддержку субъектов малого и среднего предпринимательства в расчете на 1 человека населения</t>
  </si>
  <si>
    <t>14.4.3</t>
  </si>
  <si>
    <t>расходы консолидированного бюджета на дорожное хозяйство</t>
  </si>
  <si>
    <t>14.4.4</t>
  </si>
  <si>
    <t>расходы консолидированного бюджета на транспорт</t>
  </si>
  <si>
    <t>14.4.5</t>
  </si>
  <si>
    <t>расходы бюджета на здравоохранение</t>
  </si>
  <si>
    <t>14.4.6</t>
  </si>
  <si>
    <t>расходы консолидированного бюджета на дошкольное образование</t>
  </si>
  <si>
    <t>14.4.7</t>
  </si>
  <si>
    <t>расходы консолидированного бюджета на общее образование</t>
  </si>
  <si>
    <t>14.4.7.1</t>
  </si>
  <si>
    <t>расходы консолидированного бюджета на общее образование в расчете на 1 обучающегося в дневных общеобразовательных учреждения</t>
  </si>
  <si>
    <t>14.4.8</t>
  </si>
  <si>
    <t>расходы консолидированного бюджета на дополнительное образование</t>
  </si>
  <si>
    <t>14.4.9</t>
  </si>
  <si>
    <t>расходы консолидированного бюджета на физическую культуру и спорт</t>
  </si>
  <si>
    <t>14.4.10</t>
  </si>
  <si>
    <t>расходы консолидированного бюджета на жилищно-коммунальное хозяйство</t>
  </si>
  <si>
    <t>14.4.11</t>
  </si>
  <si>
    <t>расходы консолидированного бюджета на культуру</t>
  </si>
  <si>
    <t>14.4.12</t>
  </si>
  <si>
    <t>расходы консолидированного бюджета на содержание работников органов местного самоуправления</t>
  </si>
  <si>
    <t>14.4.12.1</t>
  </si>
  <si>
    <t>расходы консолидированного бюджета на содержание работников органов местного самоуправления в расчете на 1 человека населения</t>
  </si>
  <si>
    <t>14.5</t>
  </si>
  <si>
    <t>Дефицит (-), профицит (+) консолидированного бюджета</t>
  </si>
  <si>
    <t>Ф</t>
  </si>
  <si>
    <t>14.6</t>
  </si>
  <si>
    <t xml:space="preserve">Источники внутреннего финансирования дефицита бюджета </t>
  </si>
  <si>
    <t>14.6.1</t>
  </si>
  <si>
    <t>иные  источники  внутреннего  финансирования дефицита бюджета</t>
  </si>
  <si>
    <t>14.6.1.1</t>
  </si>
  <si>
    <t xml:space="preserve">акции  и  иные  формы  участия  в  капитале, находящиеся в государственной и муниципальной собственности </t>
  </si>
  <si>
    <t>14.6.1.1.1</t>
  </si>
  <si>
    <t xml:space="preserve">средства от продажи акций и иных форм участия в капитале, находящихся в государственной и муниципальной собственности </t>
  </si>
  <si>
    <t>14.6.1.1.1.1</t>
  </si>
  <si>
    <t>доходы бюджета от продажи акций открытых акционерных обществ</t>
  </si>
  <si>
    <t>14.6.1.1.1.2</t>
  </si>
  <si>
    <t>доходы бюджета от продажи акций закрытых акционерных обществ, долей муниципального участия в обществах с ограниченной ответственностью, вкладов в товариществах на вере</t>
  </si>
  <si>
    <t>14.7</t>
  </si>
  <si>
    <t>Расходы бюджета</t>
  </si>
  <si>
    <t>IV. ИМУЩЕСТВО</t>
  </si>
  <si>
    <t>15</t>
  </si>
  <si>
    <t>Основные средства организаций муниципальной формы собственности</t>
  </si>
  <si>
    <t>V. КАЧЕСТВО ЖИЗНИ НАСЕЛЕНИЯ</t>
  </si>
  <si>
    <t>16</t>
  </si>
  <si>
    <t>Коммунальное хозяйство</t>
  </si>
  <si>
    <t>17</t>
  </si>
  <si>
    <t>Жилищный фонд, жилищные условия населения, реформа в жилищно-коммунальном хозяйстве</t>
  </si>
  <si>
    <t>18</t>
  </si>
  <si>
    <t xml:space="preserve">Транспорт </t>
  </si>
  <si>
    <t>Деятельность организаций по виду деятельности "Транспорт"</t>
  </si>
  <si>
    <t>19</t>
  </si>
  <si>
    <t>Связь</t>
  </si>
  <si>
    <t>20</t>
  </si>
  <si>
    <t>Торговля, общественное питание</t>
  </si>
  <si>
    <t>21</t>
  </si>
  <si>
    <t>Предоставление платных услуг населению</t>
  </si>
  <si>
    <t>22</t>
  </si>
  <si>
    <t>Охрана общественного порядка и общественно-политический уровень</t>
  </si>
  <si>
    <t>23</t>
  </si>
  <si>
    <t>Образование</t>
  </si>
  <si>
    <t>Дошкольное образование</t>
  </si>
  <si>
    <t>Общие сведения об общеобразовательных учреждениях дневного и вечернего (сменного) образования</t>
  </si>
  <si>
    <t>Дневное общее образование</t>
  </si>
  <si>
    <t>Начальное профессиональное образование</t>
  </si>
  <si>
    <t>Среднее профессиональное образование</t>
  </si>
  <si>
    <t>Высшее профессиональное образование</t>
  </si>
  <si>
    <t>Прочие учреждения, оказывающие образовательные услуги (из общего числа учреждений)</t>
  </si>
  <si>
    <t>Опека и попечительство</t>
  </si>
  <si>
    <t>24</t>
  </si>
  <si>
    <t>Здравоохранение</t>
  </si>
  <si>
    <t>Строительство объектов здравоохранения</t>
  </si>
  <si>
    <t>25</t>
  </si>
  <si>
    <t>Физическая культура и спорт</t>
  </si>
  <si>
    <t>Строительство объектов физической культуры и спорта</t>
  </si>
  <si>
    <t>26</t>
  </si>
  <si>
    <t>Культура и искусство</t>
  </si>
  <si>
    <t>Строительство объектов культуры и искусства</t>
  </si>
  <si>
    <t>27</t>
  </si>
  <si>
    <t>Объекты культурного наследия</t>
  </si>
  <si>
    <t>28</t>
  </si>
  <si>
    <t>Социальная политика</t>
  </si>
  <si>
    <t>29</t>
  </si>
  <si>
    <t>Туризм</t>
  </si>
  <si>
    <t>30</t>
  </si>
  <si>
    <t>Молодежная политика</t>
  </si>
  <si>
    <t>31</t>
  </si>
  <si>
    <t>Уровень жизни</t>
  </si>
  <si>
    <t>VI. ПРЕДОТВРАЩЕНИЕ НЕГАТИВНОГО ВОЗДЕЙСТВИЯ ВОД</t>
  </si>
  <si>
    <t>32</t>
  </si>
  <si>
    <t>Гидротехнические сооружения</t>
  </si>
  <si>
    <t>VII. ПРИРОДНЫЕ РЕСУРСЫ И ОХРАНА ОКРУЖАЮЩЕЙ СРЕДЫ</t>
  </si>
  <si>
    <t>33</t>
  </si>
  <si>
    <t>Охрана окружающей среды</t>
  </si>
  <si>
    <t>Глава района</t>
  </si>
  <si>
    <t>Евсеев Александр Ильич</t>
  </si>
  <si>
    <t>Инсполнитель</t>
  </si>
  <si>
    <t>Показатели мониторинга СЭР МО Алтатского сельсовета</t>
  </si>
  <si>
    <t>Алтатское муниципальное поселение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</si>
</sst>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center" wrapText="1" indent="5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D1">
      <selection activeCell="O54" sqref="O54"/>
    </sheetView>
  </sheetViews>
  <sheetFormatPr defaultColWidth="9.00390625" defaultRowHeight="12.75"/>
  <cols>
    <col min="1" max="2" width="4.75390625" style="1" customWidth="1"/>
    <col min="3" max="3" width="8.75390625" style="3" customWidth="1"/>
    <col min="4" max="4" width="37.75390625" style="2" customWidth="1"/>
    <col min="5" max="5" width="10.75390625" style="1" customWidth="1"/>
    <col min="6" max="7" width="10.75390625" style="4" customWidth="1"/>
    <col min="8" max="8" width="0.2421875" style="4" customWidth="1"/>
    <col min="9" max="9" width="10.75390625" style="4" customWidth="1"/>
    <col min="10" max="10" width="0.12890625" style="4" customWidth="1"/>
    <col min="11" max="17" width="10.75390625" style="4" customWidth="1"/>
  </cols>
  <sheetData>
    <row r="1" spans="1:17" ht="12.75">
      <c r="A1" s="19" t="s">
        <v>176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20" t="s">
        <v>177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7"/>
      <c r="B3" s="7"/>
      <c r="C3" s="8"/>
      <c r="D3" s="9"/>
      <c r="E3" s="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73">
      <c r="A4" s="5" t="s">
        <v>0</v>
      </c>
      <c r="B4" s="5" t="s">
        <v>1</v>
      </c>
      <c r="C4" s="6" t="s">
        <v>2</v>
      </c>
      <c r="D4" s="6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22.5" hidden="1">
      <c r="A5" s="7"/>
      <c r="B5" s="7"/>
      <c r="C5" s="8"/>
      <c r="D5" s="9" t="s">
        <v>17</v>
      </c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 hidden="1">
      <c r="A6" s="7"/>
      <c r="B6" s="7"/>
      <c r="C6" s="8" t="s">
        <v>18</v>
      </c>
      <c r="D6" s="9" t="s">
        <v>19</v>
      </c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 hidden="1">
      <c r="A7" s="7"/>
      <c r="B7" s="7"/>
      <c r="C7" s="8" t="s">
        <v>20</v>
      </c>
      <c r="D7" s="9" t="s">
        <v>21</v>
      </c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 hidden="1">
      <c r="A8" s="7"/>
      <c r="B8" s="7"/>
      <c r="C8" s="8" t="s">
        <v>22</v>
      </c>
      <c r="D8" s="9" t="s">
        <v>23</v>
      </c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2.5" hidden="1">
      <c r="A9" s="7"/>
      <c r="B9" s="7"/>
      <c r="C9" s="8"/>
      <c r="D9" s="9" t="s">
        <v>24</v>
      </c>
      <c r="E9" s="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 hidden="1">
      <c r="A10" s="7"/>
      <c r="B10" s="7"/>
      <c r="C10" s="8" t="s">
        <v>25</v>
      </c>
      <c r="D10" s="9" t="s">
        <v>26</v>
      </c>
      <c r="E10" s="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 hidden="1">
      <c r="A11" s="7"/>
      <c r="B11" s="7"/>
      <c r="C11" s="8" t="s">
        <v>27</v>
      </c>
      <c r="D11" s="9" t="s">
        <v>28</v>
      </c>
      <c r="E11" s="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 hidden="1">
      <c r="A12" s="7"/>
      <c r="B12" s="7"/>
      <c r="C12" s="8" t="s">
        <v>29</v>
      </c>
      <c r="D12" s="9" t="s">
        <v>30</v>
      </c>
      <c r="E12" s="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 hidden="1">
      <c r="A13" s="7"/>
      <c r="B13" s="7"/>
      <c r="C13" s="8" t="s">
        <v>31</v>
      </c>
      <c r="D13" s="9" t="s">
        <v>32</v>
      </c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 hidden="1">
      <c r="A14" s="7"/>
      <c r="B14" s="7"/>
      <c r="C14" s="8" t="s">
        <v>33</v>
      </c>
      <c r="D14" s="9" t="s">
        <v>34</v>
      </c>
      <c r="E14" s="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2.5" hidden="1">
      <c r="A15" s="7"/>
      <c r="B15" s="7"/>
      <c r="C15" s="8" t="s">
        <v>35</v>
      </c>
      <c r="D15" s="9" t="s">
        <v>36</v>
      </c>
      <c r="E15" s="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 hidden="1">
      <c r="A16" s="7"/>
      <c r="B16" s="7"/>
      <c r="C16" s="8" t="s">
        <v>37</v>
      </c>
      <c r="D16" s="9" t="s">
        <v>38</v>
      </c>
      <c r="E16" s="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 hidden="1">
      <c r="A17" s="7"/>
      <c r="B17" s="7"/>
      <c r="C17" s="8" t="s">
        <v>39</v>
      </c>
      <c r="D17" s="9" t="s">
        <v>40</v>
      </c>
      <c r="E17" s="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 hidden="1">
      <c r="A18" s="7"/>
      <c r="B18" s="7"/>
      <c r="C18" s="8" t="s">
        <v>41</v>
      </c>
      <c r="D18" s="9" t="s">
        <v>42</v>
      </c>
      <c r="E18" s="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 hidden="1">
      <c r="A19" s="7"/>
      <c r="B19" s="7"/>
      <c r="C19" s="8"/>
      <c r="D19" s="9" t="s">
        <v>43</v>
      </c>
      <c r="E19" s="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 hidden="1">
      <c r="A20" s="7"/>
      <c r="B20" s="7"/>
      <c r="C20" s="8" t="s">
        <v>44</v>
      </c>
      <c r="D20" s="9" t="s">
        <v>45</v>
      </c>
      <c r="E20" s="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7"/>
      <c r="B21" s="7"/>
      <c r="C21" s="8" t="s">
        <v>46</v>
      </c>
      <c r="D21" s="9" t="s">
        <v>47</v>
      </c>
      <c r="E21" s="7"/>
      <c r="F21" s="10">
        <v>1820</v>
      </c>
      <c r="G21" s="10">
        <v>2086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7" t="s">
        <v>48</v>
      </c>
      <c r="B22" s="7" t="s">
        <v>1</v>
      </c>
      <c r="C22" s="8" t="s">
        <v>49</v>
      </c>
      <c r="D22" s="11" t="s">
        <v>50</v>
      </c>
      <c r="E22" s="7" t="s">
        <v>51</v>
      </c>
      <c r="F22" s="10">
        <v>1820</v>
      </c>
      <c r="G22" s="10">
        <v>2086</v>
      </c>
      <c r="H22" s="10">
        <v>307522.357</v>
      </c>
      <c r="I22" s="10"/>
      <c r="J22" s="10">
        <v>287762.7</v>
      </c>
      <c r="K22" s="10"/>
      <c r="L22" s="10"/>
      <c r="M22" s="10"/>
      <c r="N22" s="10"/>
      <c r="O22" s="10"/>
      <c r="P22" s="10"/>
      <c r="Q22" s="10"/>
    </row>
    <row r="23" spans="1:17" ht="22.5">
      <c r="A23" s="7" t="s">
        <v>48</v>
      </c>
      <c r="B23" s="7" t="s">
        <v>1</v>
      </c>
      <c r="C23" s="8" t="s">
        <v>52</v>
      </c>
      <c r="D23" s="12" t="s">
        <v>53</v>
      </c>
      <c r="E23" s="7" t="s">
        <v>51</v>
      </c>
      <c r="F23" s="10">
        <v>116</v>
      </c>
      <c r="G23" s="10">
        <v>128</v>
      </c>
      <c r="H23" s="10">
        <v>174660.257</v>
      </c>
      <c r="I23" s="10"/>
      <c r="J23" s="10">
        <v>57916</v>
      </c>
      <c r="K23" s="10"/>
      <c r="L23" s="10"/>
      <c r="M23" s="10"/>
      <c r="N23" s="10"/>
      <c r="O23" s="10"/>
      <c r="P23" s="10"/>
      <c r="Q23" s="10"/>
    </row>
    <row r="24" spans="1:17" ht="22.5">
      <c r="A24" s="7" t="s">
        <v>48</v>
      </c>
      <c r="B24" s="7" t="s">
        <v>1</v>
      </c>
      <c r="C24" s="8" t="s">
        <v>54</v>
      </c>
      <c r="D24" s="13" t="s">
        <v>55</v>
      </c>
      <c r="E24" s="7" t="s">
        <v>51</v>
      </c>
      <c r="F24" s="10">
        <v>52</v>
      </c>
      <c r="G24" s="10">
        <v>63</v>
      </c>
      <c r="H24" s="10">
        <v>48202.857</v>
      </c>
      <c r="I24" s="10"/>
      <c r="J24" s="10">
        <v>53095</v>
      </c>
      <c r="K24" s="10"/>
      <c r="L24" s="10"/>
      <c r="M24" s="10"/>
      <c r="N24" s="10"/>
      <c r="O24" s="10"/>
      <c r="P24" s="10"/>
      <c r="Q24" s="10"/>
    </row>
    <row r="25" spans="1:17" ht="22.5">
      <c r="A25" s="7" t="s">
        <v>48</v>
      </c>
      <c r="B25" s="7" t="s">
        <v>1</v>
      </c>
      <c r="C25" s="8" t="s">
        <v>56</v>
      </c>
      <c r="D25" s="13" t="s">
        <v>57</v>
      </c>
      <c r="E25" s="7" t="s">
        <v>51</v>
      </c>
      <c r="F25" s="10">
        <v>64</v>
      </c>
      <c r="G25" s="10">
        <v>65</v>
      </c>
      <c r="H25" s="10">
        <v>4211.87</v>
      </c>
      <c r="I25" s="10">
        <v>2207</v>
      </c>
      <c r="J25" s="10"/>
      <c r="K25" s="10">
        <v>2288</v>
      </c>
      <c r="L25" s="10"/>
      <c r="M25" s="10"/>
      <c r="N25" s="10"/>
      <c r="O25" s="10"/>
      <c r="P25" s="10"/>
      <c r="Q25" s="10"/>
    </row>
    <row r="26" spans="1:17" ht="22.5">
      <c r="A26" s="7" t="s">
        <v>48</v>
      </c>
      <c r="B26" s="7" t="s">
        <v>1</v>
      </c>
      <c r="C26" s="8" t="s">
        <v>58</v>
      </c>
      <c r="D26" s="14" t="s">
        <v>59</v>
      </c>
      <c r="E26" s="7" t="s">
        <v>51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33.75">
      <c r="A27" s="7" t="s">
        <v>48</v>
      </c>
      <c r="B27" s="7" t="s">
        <v>1</v>
      </c>
      <c r="C27" s="8" t="s">
        <v>60</v>
      </c>
      <c r="D27" s="13" t="s">
        <v>61</v>
      </c>
      <c r="E27" s="7" t="s">
        <v>51</v>
      </c>
      <c r="F27" s="10">
        <v>1704</v>
      </c>
      <c r="G27" s="10">
        <v>1961</v>
      </c>
      <c r="H27" s="10">
        <v>119498.54</v>
      </c>
      <c r="I27" s="10"/>
      <c r="J27" s="10">
        <v>100754.5</v>
      </c>
      <c r="K27" s="10"/>
      <c r="L27" s="10"/>
      <c r="M27" s="10"/>
      <c r="N27" s="10"/>
      <c r="O27" s="10"/>
      <c r="P27" s="10"/>
      <c r="Q27" s="10"/>
    </row>
    <row r="28" spans="1:17" ht="67.5">
      <c r="A28" s="7" t="s">
        <v>48</v>
      </c>
      <c r="B28" s="7" t="s">
        <v>1</v>
      </c>
      <c r="C28" s="8" t="s">
        <v>62</v>
      </c>
      <c r="D28" s="11" t="s">
        <v>63</v>
      </c>
      <c r="E28" s="7" t="s">
        <v>64</v>
      </c>
      <c r="F28" s="10">
        <v>6.37</v>
      </c>
      <c r="G28" s="10">
        <v>6.12</v>
      </c>
      <c r="H28" s="10">
        <v>13.7</v>
      </c>
      <c r="I28" s="10"/>
      <c r="J28" s="10">
        <v>14.7</v>
      </c>
      <c r="K28" s="10"/>
      <c r="L28" s="10"/>
      <c r="M28" s="10"/>
      <c r="N28" s="10"/>
      <c r="O28" s="10"/>
      <c r="P28" s="10"/>
      <c r="Q28" s="10"/>
    </row>
    <row r="29" spans="1:17" ht="45">
      <c r="A29" s="7" t="s">
        <v>48</v>
      </c>
      <c r="B29" s="7" t="s">
        <v>1</v>
      </c>
      <c r="C29" s="8" t="s">
        <v>65</v>
      </c>
      <c r="D29" s="11" t="s">
        <v>66</v>
      </c>
      <c r="E29" s="7" t="s">
        <v>64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7" t="s">
        <v>48</v>
      </c>
      <c r="B30" s="7" t="s">
        <v>1</v>
      </c>
      <c r="C30" s="8" t="s">
        <v>67</v>
      </c>
      <c r="D30" s="11" t="s">
        <v>68</v>
      </c>
      <c r="E30" s="7" t="s">
        <v>51</v>
      </c>
      <c r="F30" s="10">
        <v>2394</v>
      </c>
      <c r="G30" s="10">
        <v>2267.4</v>
      </c>
      <c r="H30" s="10"/>
      <c r="I30" s="10"/>
      <c r="J30" s="10"/>
      <c r="K30" s="10"/>
      <c r="L30" s="10">
        <v>2414.94</v>
      </c>
      <c r="M30" s="10">
        <v>2414.94</v>
      </c>
      <c r="N30" s="10">
        <v>2479.16</v>
      </c>
      <c r="O30" s="10">
        <v>2479.16</v>
      </c>
      <c r="P30" s="10"/>
      <c r="Q30" s="10"/>
    </row>
    <row r="31" spans="1:17" ht="33.75">
      <c r="A31" s="7" t="s">
        <v>48</v>
      </c>
      <c r="B31" s="7" t="s">
        <v>1</v>
      </c>
      <c r="C31" s="8" t="s">
        <v>69</v>
      </c>
      <c r="D31" s="12" t="s">
        <v>70</v>
      </c>
      <c r="E31" s="7" t="s">
        <v>51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3.75">
      <c r="A32" s="7" t="s">
        <v>48</v>
      </c>
      <c r="B32" s="7" t="s">
        <v>1</v>
      </c>
      <c r="C32" s="8" t="s">
        <v>71</v>
      </c>
      <c r="D32" s="12" t="s">
        <v>72</v>
      </c>
      <c r="E32" s="7" t="s">
        <v>51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45">
      <c r="A33" s="7" t="s">
        <v>48</v>
      </c>
      <c r="B33" s="7" t="s">
        <v>1</v>
      </c>
      <c r="C33" s="8" t="s">
        <v>73</v>
      </c>
      <c r="D33" s="13" t="s">
        <v>74</v>
      </c>
      <c r="E33" s="7" t="s">
        <v>75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45">
      <c r="A34" s="7" t="s">
        <v>48</v>
      </c>
      <c r="B34" s="7" t="s">
        <v>1</v>
      </c>
      <c r="C34" s="8" t="s">
        <v>76</v>
      </c>
      <c r="D34" s="13" t="s">
        <v>77</v>
      </c>
      <c r="E34" s="7" t="s">
        <v>75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22.5">
      <c r="A35" s="7" t="s">
        <v>48</v>
      </c>
      <c r="B35" s="7" t="s">
        <v>1</v>
      </c>
      <c r="C35" s="8" t="s">
        <v>78</v>
      </c>
      <c r="D35" s="12" t="s">
        <v>79</v>
      </c>
      <c r="E35" s="7" t="s">
        <v>51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22.5">
      <c r="A36" s="7" t="s">
        <v>48</v>
      </c>
      <c r="B36" s="7" t="s">
        <v>1</v>
      </c>
      <c r="C36" s="8" t="s">
        <v>80</v>
      </c>
      <c r="D36" s="12" t="s">
        <v>81</v>
      </c>
      <c r="E36" s="7" t="s">
        <v>51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7" t="s">
        <v>48</v>
      </c>
      <c r="B37" s="7" t="s">
        <v>1</v>
      </c>
      <c r="C37" s="8" t="s">
        <v>82</v>
      </c>
      <c r="D37" s="12" t="s">
        <v>83</v>
      </c>
      <c r="E37" s="7" t="s">
        <v>51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2.5">
      <c r="A38" s="7" t="s">
        <v>48</v>
      </c>
      <c r="B38" s="7" t="s">
        <v>1</v>
      </c>
      <c r="C38" s="8" t="s">
        <v>84</v>
      </c>
      <c r="D38" s="12" t="s">
        <v>85</v>
      </c>
      <c r="E38" s="7" t="s">
        <v>51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2.5">
      <c r="A39" s="7" t="s">
        <v>48</v>
      </c>
      <c r="B39" s="7" t="s">
        <v>1</v>
      </c>
      <c r="C39" s="8" t="s">
        <v>86</v>
      </c>
      <c r="D39" s="12" t="s">
        <v>87</v>
      </c>
      <c r="E39" s="7" t="s">
        <v>51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45">
      <c r="A40" s="7" t="s">
        <v>48</v>
      </c>
      <c r="B40" s="7" t="s">
        <v>1</v>
      </c>
      <c r="C40" s="8" t="s">
        <v>88</v>
      </c>
      <c r="D40" s="13" t="s">
        <v>89</v>
      </c>
      <c r="E40" s="7" t="s">
        <v>51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2.5">
      <c r="A41" s="7" t="s">
        <v>48</v>
      </c>
      <c r="B41" s="7" t="s">
        <v>1</v>
      </c>
      <c r="C41" s="8" t="s">
        <v>90</v>
      </c>
      <c r="D41" s="12" t="s">
        <v>91</v>
      </c>
      <c r="E41" s="7" t="s">
        <v>51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2.5">
      <c r="A42" s="7" t="s">
        <v>48</v>
      </c>
      <c r="B42" s="7" t="s">
        <v>1</v>
      </c>
      <c r="C42" s="8" t="s">
        <v>92</v>
      </c>
      <c r="D42" s="12" t="s">
        <v>93</v>
      </c>
      <c r="E42" s="7" t="s">
        <v>51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2.5">
      <c r="A43" s="7" t="s">
        <v>48</v>
      </c>
      <c r="B43" s="7" t="s">
        <v>1</v>
      </c>
      <c r="C43" s="8" t="s">
        <v>94</v>
      </c>
      <c r="D43" s="12" t="s">
        <v>95</v>
      </c>
      <c r="E43" s="7" t="s">
        <v>51</v>
      </c>
      <c r="F43" s="10">
        <v>196.39</v>
      </c>
      <c r="G43" s="10">
        <v>288.2</v>
      </c>
      <c r="H43" s="10"/>
      <c r="I43" s="10"/>
      <c r="J43" s="10"/>
      <c r="K43" s="10"/>
      <c r="L43" s="10">
        <v>163.53</v>
      </c>
      <c r="M43" s="10">
        <v>163.53</v>
      </c>
      <c r="N43" s="10">
        <v>163.53</v>
      </c>
      <c r="O43" s="10">
        <v>163.53</v>
      </c>
      <c r="P43" s="10"/>
      <c r="Q43" s="10"/>
    </row>
    <row r="44" spans="1:17" ht="22.5">
      <c r="A44" s="7" t="s">
        <v>48</v>
      </c>
      <c r="B44" s="7" t="s">
        <v>1</v>
      </c>
      <c r="C44" s="8" t="s">
        <v>96</v>
      </c>
      <c r="D44" s="12" t="s">
        <v>97</v>
      </c>
      <c r="E44" s="7" t="s">
        <v>51</v>
      </c>
      <c r="F44" s="10">
        <v>967</v>
      </c>
      <c r="G44" s="10">
        <v>778.4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33.75">
      <c r="A45" s="7" t="s">
        <v>48</v>
      </c>
      <c r="B45" s="7" t="s">
        <v>1</v>
      </c>
      <c r="C45" s="8" t="s">
        <v>98</v>
      </c>
      <c r="D45" s="12" t="s">
        <v>99</v>
      </c>
      <c r="E45" s="7" t="s">
        <v>51</v>
      </c>
      <c r="F45" s="10">
        <v>709.7</v>
      </c>
      <c r="G45" s="10">
        <v>729.3</v>
      </c>
      <c r="H45" s="10"/>
      <c r="I45" s="10"/>
      <c r="J45" s="10"/>
      <c r="K45" s="10"/>
      <c r="L45" s="10">
        <v>882.28</v>
      </c>
      <c r="M45" s="10">
        <v>882.28</v>
      </c>
      <c r="N45" s="10">
        <v>895.7</v>
      </c>
      <c r="O45" s="10">
        <v>895.7</v>
      </c>
      <c r="P45" s="10"/>
      <c r="Q45" s="10"/>
    </row>
    <row r="46" spans="1:17" ht="45">
      <c r="A46" s="7"/>
      <c r="B46" s="7" t="s">
        <v>1</v>
      </c>
      <c r="C46" s="8" t="s">
        <v>100</v>
      </c>
      <c r="D46" s="13" t="s">
        <v>101</v>
      </c>
      <c r="E46" s="7" t="s">
        <v>51</v>
      </c>
      <c r="F46" s="10">
        <v>5.76</v>
      </c>
      <c r="G46" s="10">
        <v>7.01</v>
      </c>
      <c r="H46" s="10"/>
      <c r="I46" s="10"/>
      <c r="J46" s="10"/>
      <c r="K46" s="10"/>
      <c r="L46" s="10">
        <v>7.17</v>
      </c>
      <c r="M46" s="10">
        <v>7.17</v>
      </c>
      <c r="N46" s="10">
        <v>7.46</v>
      </c>
      <c r="O46" s="10">
        <v>7.46</v>
      </c>
      <c r="P46" s="10"/>
      <c r="Q46" s="10"/>
    </row>
    <row r="47" spans="1:17" ht="22.5">
      <c r="A47" s="7" t="s">
        <v>48</v>
      </c>
      <c r="B47" s="7" t="s">
        <v>1</v>
      </c>
      <c r="C47" s="8" t="s">
        <v>102</v>
      </c>
      <c r="D47" s="11" t="s">
        <v>103</v>
      </c>
      <c r="E47" s="7" t="s">
        <v>51</v>
      </c>
      <c r="F47" s="10">
        <v>-574</v>
      </c>
      <c r="G47" s="10">
        <f>G21-G30</f>
        <v>-181.4000000000001</v>
      </c>
      <c r="H47" s="10"/>
      <c r="I47" s="10"/>
      <c r="J47" s="10"/>
      <c r="K47" s="10"/>
      <c r="L47" s="10">
        <v>-100</v>
      </c>
      <c r="M47" s="10">
        <v>-100</v>
      </c>
      <c r="N47" s="10">
        <v>-100</v>
      </c>
      <c r="O47" s="10">
        <v>-100</v>
      </c>
      <c r="P47" s="10"/>
      <c r="Q47" s="10"/>
    </row>
    <row r="48" spans="1:17" ht="22.5">
      <c r="A48" s="7" t="s">
        <v>104</v>
      </c>
      <c r="B48" s="7" t="s">
        <v>1</v>
      </c>
      <c r="C48" s="8" t="s">
        <v>105</v>
      </c>
      <c r="D48" s="11" t="s">
        <v>106</v>
      </c>
      <c r="E48" s="7" t="s">
        <v>51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22.5">
      <c r="A49" s="7" t="s">
        <v>104</v>
      </c>
      <c r="B49" s="7" t="s">
        <v>1</v>
      </c>
      <c r="C49" s="8" t="s">
        <v>107</v>
      </c>
      <c r="D49" s="12" t="s">
        <v>108</v>
      </c>
      <c r="E49" s="7" t="s">
        <v>51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33.75">
      <c r="A50" s="7" t="s">
        <v>104</v>
      </c>
      <c r="B50" s="7" t="s">
        <v>1</v>
      </c>
      <c r="C50" s="8" t="s">
        <v>109</v>
      </c>
      <c r="D50" s="13" t="s">
        <v>110</v>
      </c>
      <c r="E50" s="7" t="s">
        <v>51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45">
      <c r="A51" s="7" t="s">
        <v>104</v>
      </c>
      <c r="B51" s="7" t="s">
        <v>1</v>
      </c>
      <c r="C51" s="8" t="s">
        <v>111</v>
      </c>
      <c r="D51" s="14" t="s">
        <v>112</v>
      </c>
      <c r="E51" s="7" t="s">
        <v>51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22.5">
      <c r="A52" s="7" t="s">
        <v>104</v>
      </c>
      <c r="B52" s="7" t="s">
        <v>1</v>
      </c>
      <c r="C52" s="8" t="s">
        <v>113</v>
      </c>
      <c r="D52" s="15" t="s">
        <v>114</v>
      </c>
      <c r="E52" s="7" t="s">
        <v>51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56.25">
      <c r="A53" s="7" t="s">
        <v>104</v>
      </c>
      <c r="B53" s="7" t="s">
        <v>1</v>
      </c>
      <c r="C53" s="8" t="s">
        <v>115</v>
      </c>
      <c r="D53" s="15" t="s">
        <v>116</v>
      </c>
      <c r="E53" s="7" t="s">
        <v>51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7" t="s">
        <v>48</v>
      </c>
      <c r="B54" s="7" t="s">
        <v>1</v>
      </c>
      <c r="C54" s="8" t="s">
        <v>117</v>
      </c>
      <c r="D54" s="11" t="s">
        <v>118</v>
      </c>
      <c r="E54" s="7" t="s">
        <v>51</v>
      </c>
      <c r="F54" s="10">
        <v>2394</v>
      </c>
      <c r="G54" s="10">
        <v>2267.4</v>
      </c>
      <c r="H54" s="10"/>
      <c r="I54" s="10"/>
      <c r="J54" s="10"/>
      <c r="K54" s="10"/>
      <c r="L54" s="10">
        <v>2414.94</v>
      </c>
      <c r="M54" s="10">
        <v>2414.94</v>
      </c>
      <c r="N54" s="10">
        <v>2479.16</v>
      </c>
      <c r="O54" s="10">
        <v>2479.16</v>
      </c>
      <c r="P54" s="10"/>
      <c r="Q54" s="10"/>
    </row>
    <row r="55" spans="1:17" ht="12.75" hidden="1">
      <c r="A55" s="7"/>
      <c r="B55" s="7"/>
      <c r="C55" s="8"/>
      <c r="D55" s="9" t="s">
        <v>119</v>
      </c>
      <c r="E55" s="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22.5" hidden="1">
      <c r="A56" s="7"/>
      <c r="B56" s="7"/>
      <c r="C56" s="8" t="s">
        <v>120</v>
      </c>
      <c r="D56" s="9" t="s">
        <v>121</v>
      </c>
      <c r="E56" s="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 hidden="1">
      <c r="A57" s="7"/>
      <c r="B57" s="7"/>
      <c r="C57" s="8"/>
      <c r="D57" s="9" t="s">
        <v>122</v>
      </c>
      <c r="E57" s="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hidden="1">
      <c r="A58" s="7"/>
      <c r="B58" s="7"/>
      <c r="C58" s="8" t="s">
        <v>123</v>
      </c>
      <c r="D58" s="9" t="s">
        <v>124</v>
      </c>
      <c r="E58" s="7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22.5" hidden="1">
      <c r="A59" s="7"/>
      <c r="B59" s="7"/>
      <c r="C59" s="8" t="s">
        <v>125</v>
      </c>
      <c r="D59" s="9" t="s">
        <v>126</v>
      </c>
      <c r="E59" s="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 hidden="1">
      <c r="A60" s="7"/>
      <c r="B60" s="7"/>
      <c r="C60" s="8" t="s">
        <v>127</v>
      </c>
      <c r="D60" s="9" t="s">
        <v>128</v>
      </c>
      <c r="E60" s="7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22.5" hidden="1">
      <c r="A61" s="7"/>
      <c r="B61" s="7"/>
      <c r="C61" s="8"/>
      <c r="D61" s="9" t="s">
        <v>129</v>
      </c>
      <c r="E61" s="7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 hidden="1">
      <c r="A62" s="7"/>
      <c r="B62" s="7"/>
      <c r="C62" s="8" t="s">
        <v>130</v>
      </c>
      <c r="D62" s="9" t="s">
        <v>131</v>
      </c>
      <c r="E62" s="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 hidden="1">
      <c r="A63" s="7"/>
      <c r="B63" s="7"/>
      <c r="C63" s="8" t="s">
        <v>132</v>
      </c>
      <c r="D63" s="9" t="s">
        <v>133</v>
      </c>
      <c r="E63" s="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 hidden="1">
      <c r="A64" s="7"/>
      <c r="B64" s="7"/>
      <c r="C64" s="8" t="s">
        <v>134</v>
      </c>
      <c r="D64" s="9" t="s">
        <v>135</v>
      </c>
      <c r="E64" s="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22.5" hidden="1">
      <c r="A65" s="7"/>
      <c r="B65" s="7"/>
      <c r="C65" s="8" t="s">
        <v>136</v>
      </c>
      <c r="D65" s="9" t="s">
        <v>137</v>
      </c>
      <c r="E65" s="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 hidden="1">
      <c r="A66" s="7"/>
      <c r="B66" s="7"/>
      <c r="C66" s="8" t="s">
        <v>138</v>
      </c>
      <c r="D66" s="9" t="s">
        <v>139</v>
      </c>
      <c r="E66" s="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.75" hidden="1">
      <c r="A67" s="7"/>
      <c r="B67" s="7"/>
      <c r="C67" s="8"/>
      <c r="D67" s="9" t="s">
        <v>140</v>
      </c>
      <c r="E67" s="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33.75" hidden="1">
      <c r="A68" s="7"/>
      <c r="B68" s="7"/>
      <c r="C68" s="8"/>
      <c r="D68" s="9" t="s">
        <v>141</v>
      </c>
      <c r="E68" s="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 hidden="1">
      <c r="A69" s="7"/>
      <c r="B69" s="7"/>
      <c r="C69" s="8"/>
      <c r="D69" s="9" t="s">
        <v>142</v>
      </c>
      <c r="E69" s="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 hidden="1">
      <c r="A70" s="7"/>
      <c r="B70" s="7"/>
      <c r="C70" s="8"/>
      <c r="D70" s="9" t="s">
        <v>143</v>
      </c>
      <c r="E70" s="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 hidden="1">
      <c r="A71" s="7"/>
      <c r="B71" s="7"/>
      <c r="C71" s="8"/>
      <c r="D71" s="9" t="s">
        <v>144</v>
      </c>
      <c r="E71" s="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 hidden="1">
      <c r="A72" s="7"/>
      <c r="B72" s="7"/>
      <c r="C72" s="8"/>
      <c r="D72" s="9" t="s">
        <v>145</v>
      </c>
      <c r="E72" s="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22.5" hidden="1">
      <c r="A73" s="7"/>
      <c r="B73" s="7"/>
      <c r="C73" s="8"/>
      <c r="D73" s="9" t="s">
        <v>146</v>
      </c>
      <c r="E73" s="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2.75" hidden="1">
      <c r="A74" s="7"/>
      <c r="B74" s="7"/>
      <c r="C74" s="8"/>
      <c r="D74" s="9" t="s">
        <v>147</v>
      </c>
      <c r="E74" s="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 hidden="1">
      <c r="A75" s="7"/>
      <c r="B75" s="7"/>
      <c r="C75" s="8" t="s">
        <v>148</v>
      </c>
      <c r="D75" s="9" t="s">
        <v>149</v>
      </c>
      <c r="E75" s="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.75" hidden="1">
      <c r="A76" s="7"/>
      <c r="B76" s="7"/>
      <c r="C76" s="8"/>
      <c r="D76" s="9" t="s">
        <v>150</v>
      </c>
      <c r="E76" s="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.75" hidden="1">
      <c r="A77" s="7"/>
      <c r="B77" s="7"/>
      <c r="C77" s="8" t="s">
        <v>151</v>
      </c>
      <c r="D77" s="9" t="s">
        <v>152</v>
      </c>
      <c r="E77" s="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22.5" hidden="1">
      <c r="A78" s="7"/>
      <c r="B78" s="7"/>
      <c r="C78" s="8"/>
      <c r="D78" s="9" t="s">
        <v>153</v>
      </c>
      <c r="E78" s="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.75" hidden="1">
      <c r="A79" s="7"/>
      <c r="B79" s="7"/>
      <c r="C79" s="8" t="s">
        <v>154</v>
      </c>
      <c r="D79" s="9" t="s">
        <v>155</v>
      </c>
      <c r="E79" s="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.75" hidden="1">
      <c r="A80" s="7"/>
      <c r="B80" s="7"/>
      <c r="C80" s="8"/>
      <c r="D80" s="9" t="s">
        <v>156</v>
      </c>
      <c r="E80" s="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 hidden="1">
      <c r="A81" s="7"/>
      <c r="B81" s="7"/>
      <c r="C81" s="8" t="s">
        <v>157</v>
      </c>
      <c r="D81" s="9" t="s">
        <v>158</v>
      </c>
      <c r="E81" s="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.75" hidden="1">
      <c r="A82" s="7"/>
      <c r="B82" s="7"/>
      <c r="C82" s="8" t="s">
        <v>159</v>
      </c>
      <c r="D82" s="9" t="s">
        <v>160</v>
      </c>
      <c r="E82" s="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 hidden="1">
      <c r="A83" s="7"/>
      <c r="B83" s="7"/>
      <c r="C83" s="8" t="s">
        <v>161</v>
      </c>
      <c r="D83" s="9" t="s">
        <v>162</v>
      </c>
      <c r="E83" s="7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.75" hidden="1">
      <c r="A84" s="7"/>
      <c r="B84" s="7"/>
      <c r="C84" s="8" t="s">
        <v>163</v>
      </c>
      <c r="D84" s="9" t="s">
        <v>164</v>
      </c>
      <c r="E84" s="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hidden="1">
      <c r="A85" s="7"/>
      <c r="B85" s="7"/>
      <c r="C85" s="8" t="s">
        <v>165</v>
      </c>
      <c r="D85" s="9" t="s">
        <v>166</v>
      </c>
      <c r="E85" s="7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22.5" hidden="1">
      <c r="A86" s="7"/>
      <c r="B86" s="7"/>
      <c r="C86" s="8"/>
      <c r="D86" s="9" t="s">
        <v>167</v>
      </c>
      <c r="E86" s="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.75" hidden="1">
      <c r="A87" s="7"/>
      <c r="B87" s="7"/>
      <c r="C87" s="8" t="s">
        <v>168</v>
      </c>
      <c r="D87" s="9" t="s">
        <v>169</v>
      </c>
      <c r="E87" s="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22.5" hidden="1">
      <c r="A88" s="7"/>
      <c r="B88" s="7"/>
      <c r="C88" s="8"/>
      <c r="D88" s="9" t="s">
        <v>170</v>
      </c>
      <c r="E88" s="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 hidden="1">
      <c r="A89" s="7"/>
      <c r="B89" s="7"/>
      <c r="C89" s="8" t="s">
        <v>171</v>
      </c>
      <c r="D89" s="9" t="s">
        <v>172</v>
      </c>
      <c r="E89" s="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.75" hidden="1">
      <c r="A90" s="7"/>
      <c r="B90" s="7"/>
      <c r="C90" s="8"/>
      <c r="D90" s="9"/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ht="12.75" hidden="1"/>
    <row r="92" ht="12.75" hidden="1">
      <c r="A92" s="17" t="s">
        <v>173</v>
      </c>
    </row>
    <row r="93" ht="12.75" hidden="1">
      <c r="A93" s="17" t="s">
        <v>174</v>
      </c>
    </row>
    <row r="94" ht="12.75" hidden="1"/>
    <row r="95" ht="12.75" hidden="1"/>
    <row r="96" ht="12.75" hidden="1">
      <c r="A96" s="18" t="s">
        <v>175</v>
      </c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customHeight="1"/>
  </sheetData>
  <sheetProtection/>
  <mergeCells count="2">
    <mergeCell ref="A1:Q1"/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Алтат</cp:lastModifiedBy>
  <dcterms:created xsi:type="dcterms:W3CDTF">2013-06-26T01:57:33Z</dcterms:created>
  <dcterms:modified xsi:type="dcterms:W3CDTF">2013-11-14T11:24:23Z</dcterms:modified>
  <cp:category/>
  <cp:version/>
  <cp:contentType/>
  <cp:contentStatus/>
</cp:coreProperties>
</file>